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DOCUMENTS CAN\Marchés\CARMI\CARMI_EST\17-PROCEDURE 2026\MA 26 ES 0002 - TRAVAUX ENTRETIEN COURANT ELEC ET MENUISERIE EXT\2. DCE\"/>
    </mc:Choice>
  </mc:AlternateContent>
  <bookViews>
    <workbookView xWindow="25905" yWindow="3555" windowWidth="42615" windowHeight="36060"/>
  </bookViews>
  <sheets>
    <sheet name="Feuil1" sheetId="1" r:id="rId1"/>
  </sheets>
  <definedNames>
    <definedName name="_xlnm.Print_Area" localSheetId="0">Feuil1!$A$1:$F$342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301" i="1" l="1"/>
  <c r="F299" i="1"/>
  <c r="F159" i="1"/>
  <c r="F295" i="1"/>
  <c r="F293" i="1"/>
  <c r="F291" i="1"/>
  <c r="F121" i="1"/>
  <c r="F265" i="1" l="1"/>
  <c r="F263" i="1"/>
  <c r="F261" i="1"/>
  <c r="F259" i="1"/>
  <c r="F163" i="1"/>
  <c r="F161" i="1"/>
  <c r="F157" i="1"/>
  <c r="F155" i="1"/>
  <c r="F153" i="1"/>
  <c r="F129" i="1"/>
  <c r="F113" i="1"/>
  <c r="F239" i="1"/>
  <c r="F195" i="1"/>
  <c r="F167" i="1"/>
  <c r="F269" i="1"/>
  <c r="F237" i="1"/>
  <c r="F235" i="1"/>
  <c r="F231" i="1"/>
  <c r="F229" i="1"/>
  <c r="F227" i="1"/>
  <c r="F225" i="1"/>
  <c r="F223" i="1"/>
  <c r="F191" i="1"/>
  <c r="F189" i="1"/>
  <c r="F187" i="1"/>
  <c r="F185" i="1"/>
  <c r="F183" i="1"/>
  <c r="F179" i="1"/>
  <c r="F177" i="1"/>
  <c r="F175" i="1"/>
  <c r="F173" i="1"/>
  <c r="F171" i="1"/>
  <c r="F193" i="1"/>
  <c r="F255" i="1"/>
  <c r="F253" i="1"/>
  <c r="F251" i="1"/>
  <c r="F249" i="1"/>
  <c r="F233" i="1"/>
  <c r="F221" i="1"/>
  <c r="F219" i="1"/>
  <c r="F217" i="1"/>
  <c r="F215" i="1"/>
  <c r="F213" i="1"/>
  <c r="F211" i="1"/>
  <c r="F209" i="1"/>
  <c r="F207" i="1"/>
  <c r="F205" i="1"/>
  <c r="F203" i="1"/>
  <c r="F199" i="1"/>
  <c r="F123" i="1"/>
  <c r="F119" i="1"/>
  <c r="F115" i="1"/>
  <c r="F111" i="1"/>
  <c r="F181" i="1"/>
  <c r="F89" i="1"/>
</calcChain>
</file>

<file path=xl/sharedStrings.xml><?xml version="1.0" encoding="utf-8"?>
<sst xmlns="http://schemas.openxmlformats.org/spreadsheetml/2006/main" count="321" uniqueCount="177">
  <si>
    <t>N°</t>
  </si>
  <si>
    <t>DESIGNATION</t>
  </si>
  <si>
    <t>U</t>
  </si>
  <si>
    <t>Qté</t>
  </si>
  <si>
    <t>Prix Unit.
 H.T.</t>
  </si>
  <si>
    <t>Prix total
H.T.</t>
  </si>
  <si>
    <t>Les travaux seront exécutés conformément aux Prescriptions Techniques définies et précisées dans le CCTP et dans le présent document , Bordereau des prix.</t>
  </si>
  <si>
    <t>ENSEMBLES PVC</t>
  </si>
  <si>
    <t>Ensemble de 1400 x 1775 mm de hauteur comprenant 1 ouvrant à 1 vantail en O.B. de 1400 x 1350 mm de ht et 1 allège vitrée de 1400 x 425 mm de ht :</t>
  </si>
  <si>
    <t>Ensemble de 2100 x 1775 mm de hauteur comprenant 1 ouvrant à 1 vantail en OB et OF de 1350 x 1350 mm, 1 châssis fixe latéral vitré de 750 x 1350 mm de ht et 1 allège fixe vitrée de 2100 x 425 mm de ht :</t>
  </si>
  <si>
    <t>Ensemble de 1900 x 2150 mm de hauteur comprenant 1 ouvrant à 1 vantail OB de 950 x 1600 mm de ht, 1 châssis fixe latéral de 950 x 1600 mm de ht et 1 allège fixe vitrée de 1900 x 550 mm de ht :</t>
  </si>
  <si>
    <t>Ensemble 2900 x 1450 mm de hauteur comprenant 1 fenêtre à 4 ouvrants ; 3 vantaux OF et 1 vantail OB de 725 x 1450 mm de ht chacun :</t>
  </si>
  <si>
    <r>
      <t>Fourniture et pose de grille d'entrée d'air frais (30 m</t>
    </r>
    <r>
      <rPr>
        <vertAlign val="superscript"/>
        <sz val="10"/>
        <rFont val="Arial"/>
        <family val="2"/>
      </rPr>
      <t>3</t>
    </r>
    <r>
      <rPr>
        <sz val="10"/>
        <rFont val="Arial"/>
        <family val="2"/>
      </rPr>
      <t>/h) sur châssis PVC compris découpe et toutes sujétions.</t>
    </r>
  </si>
  <si>
    <t>Remplacement de verrou de condamnation pour ouvrant à la française.</t>
  </si>
  <si>
    <t>VOLETS ROULANTS</t>
  </si>
  <si>
    <t>Dépose d'ancien volet roulant pour remplacement y compris toutes sujétions (ouvertures de faux-plafond, etc...)</t>
  </si>
  <si>
    <t>Fourniture et pose de volets roulants à lames double paroi y compris coulisses insonorisées, manœuvre à sangle ou treuil en fonction de la surface, mécanisme avec butée anti-inversion, glissières latérales de 50 mm et toutes sujétions :</t>
  </si>
  <si>
    <t>volet PVC, surface tablier &lt; 1 m²</t>
  </si>
  <si>
    <t>volet PVC, surface tablier entre 1 et 2 m²</t>
  </si>
  <si>
    <t>volet PVC, surface tablier entre 2 et 3 m²</t>
  </si>
  <si>
    <t>volet PVC, surface tablier entre 3 et 4 m²</t>
  </si>
  <si>
    <t>volet PVC, surface tablier entre 4 et 5 m²</t>
  </si>
  <si>
    <t>volet aluminium, teinte aux choix, surface tablier &lt; 1 m²</t>
  </si>
  <si>
    <t>volet aluminium, teinte aux choix, surface tablier entre 1 et 2 m²</t>
  </si>
  <si>
    <t>volet aluminium, teinte aux choix, surface tablier entre 2 et 3 m²</t>
  </si>
  <si>
    <t>volet aluminium, teinte aux choix, surface tablier entre 3 et 4 m²</t>
  </si>
  <si>
    <t>volet aluminium, teinte aux choix, surface tablier entre 4 et 5 m²</t>
  </si>
  <si>
    <t>Plus-value pour fourniture et pose d'un moteur électrique pour volet roulant y compris fourniture pour raccordement par le lot électricité et toutes sujétions.</t>
  </si>
  <si>
    <t>PORTES</t>
  </si>
  <si>
    <t xml:space="preserve">dimensions de passage 900 X 2040 mm, teinte anodisé naturel. </t>
  </si>
  <si>
    <t>dimensions de passage 900 X 2040 mm, teinte laqué blanc, vitrés.</t>
  </si>
  <si>
    <t xml:space="preserve">dimensions de passage 1400 X 2040 mm, 2 vantaux, 1 crémone pompiers, teinte anodisé naturel. </t>
  </si>
  <si>
    <t>dimensions de passage 1400 X 2040 mm, 2 vantaux, 1 crémone pompiers, teinte laqué blanc, vitrés.</t>
  </si>
  <si>
    <t>HEURES DE REGIE (à justifier sur attachement)</t>
  </si>
  <si>
    <t>Main d'œuvre en heures de jour :</t>
  </si>
  <si>
    <t>H</t>
  </si>
  <si>
    <t>Plus value pour commande radio SOMFY ou équivalent sur brise soleil orientable.</t>
  </si>
  <si>
    <t>Brise Soleil, surface tablier &lt; 1 m²</t>
  </si>
  <si>
    <t>Brise Soleil, surface tablier entre 1 et 2 m²</t>
  </si>
  <si>
    <t>Brise Soleil, surface tablier entre 2 et 3 m²</t>
  </si>
  <si>
    <t>Brise Soleil, surface tablier entre 3 et 4 m²</t>
  </si>
  <si>
    <t>Brise Soleil, surface tablier entre 4 et 5 m²</t>
  </si>
  <si>
    <t>Brise Soleil Orientable, surface tablier &lt; 1 m²</t>
  </si>
  <si>
    <t>Brise Soleil Orientable, surface tablier entre 1 et 2 m²</t>
  </si>
  <si>
    <t>Brise Soleil Orientable, surface tablier entre 2 et 3 m²</t>
  </si>
  <si>
    <t>Brise Soleil Orientable, surface tablier entre 3 et 4 m²</t>
  </si>
  <si>
    <t>Brise Soleil Orientable, surface tablier entre 4 et 5 m²</t>
  </si>
  <si>
    <t>volet aluminium isolé, teinte aux choix, surface tablier &lt; 1 m²</t>
  </si>
  <si>
    <t>volet aluminium isolé, teinte aux choix, surface tablier entre 1 et 2 m²</t>
  </si>
  <si>
    <t>volet aluminium isolé, teinte aux choix, surface tablier entre 2 et 3 m²</t>
  </si>
  <si>
    <t>volet aluminium isolé, teinte aux choix, surface tablier entre 3 et 4 m²</t>
  </si>
  <si>
    <t>volet aluminium isolé, teinte aux choix, surface tablier entre 4 et 5 m²</t>
  </si>
  <si>
    <t>Plus value pour commande radio SOMFY ou équivalent sur volet roulant.</t>
  </si>
  <si>
    <t xml:space="preserve">Plus value pour commande de volet roulant solaire </t>
  </si>
  <si>
    <t xml:space="preserve">Plus value pour vitrage 44/2 2 faces </t>
  </si>
  <si>
    <t xml:space="preserve">Plus value pour vitrage Serigraphié </t>
  </si>
  <si>
    <t>BRISE SOLEIL</t>
  </si>
  <si>
    <t>Dépose d'ancien brise soleil pour remplacement y compris toutes sujétions (ouvertures de faux-plafond, etc...)</t>
  </si>
  <si>
    <t>Remplacement de quincaillerie complète système OB FAPIM ou équivalent - Forfait à l'ouvrant.</t>
  </si>
  <si>
    <t>Réglage de brise soleil  - Forfait à l'ouvrant.</t>
  </si>
  <si>
    <t>Réglage de volet roulant  - Forfait à l'ouvrant.</t>
  </si>
  <si>
    <r>
      <t>Plus value pour Fourniture et pose de grille d'entrée d'air frais (30 m</t>
    </r>
    <r>
      <rPr>
        <vertAlign val="superscript"/>
        <sz val="10"/>
        <rFont val="Arial"/>
        <family val="2"/>
      </rPr>
      <t>3</t>
    </r>
    <r>
      <rPr>
        <sz val="10"/>
        <rFont val="Arial"/>
        <family val="2"/>
      </rPr>
      <t>/h) acoustique sur châssis PVC compris découpe et toutes sujétions.</t>
    </r>
  </si>
  <si>
    <t>ENSEMBLES ALUMINIUM</t>
  </si>
  <si>
    <r>
      <t>Fourniture et pose de grille d'entrée d'air frais (30 m</t>
    </r>
    <r>
      <rPr>
        <vertAlign val="superscript"/>
        <sz val="10"/>
        <rFont val="Arial"/>
        <family val="2"/>
      </rPr>
      <t>3</t>
    </r>
    <r>
      <rPr>
        <sz val="10"/>
        <rFont val="Arial"/>
        <family val="2"/>
      </rPr>
      <t>/h) sur châssis aluminium compris découpe et toutes sujétions.</t>
    </r>
  </si>
  <si>
    <r>
      <t>Plus value pour Fourniture et pose de grille d'entrée d'air frais (30 m</t>
    </r>
    <r>
      <rPr>
        <vertAlign val="superscript"/>
        <sz val="10"/>
        <rFont val="Arial"/>
        <family val="2"/>
      </rPr>
      <t>3</t>
    </r>
    <r>
      <rPr>
        <sz val="10"/>
        <rFont val="Arial"/>
        <family val="2"/>
      </rPr>
      <t>/h) acoustique sur châssis aluminium compris découpe et toutes sujétions.</t>
    </r>
  </si>
  <si>
    <t>Fourniture et pose de portes en aluminium à rupture de pont thermique de type REYNAERS, munies de 3 paumelles par ouvrant, 1 serrure 3 points, 1 seuil PMR, remplissage par panneaux isolants, y compris toutes finitions :</t>
  </si>
  <si>
    <t>MATERIEL DIVERS</t>
  </si>
  <si>
    <t>La main-d'oeuvre nécessaire à la pose des matériels autres que ceux prévus au présent bordereau ainsi que celle nécessaire pour la dépose des matériels existants (récupérés ou non) et la pose des matériels réutilisés sera réglée selon le temps réel passé pour l'exécution de ces travaux, au taux horaire de :</t>
  </si>
  <si>
    <t>Chef d'équipe.</t>
  </si>
  <si>
    <t>Monteur.</t>
  </si>
  <si>
    <t>Monteurs spécialisés (travail en atelier).</t>
  </si>
  <si>
    <t>Monteurs qualifiés  (travail en atelier).</t>
  </si>
  <si>
    <t>Opérateurs spécialisés (travail sur machines).</t>
  </si>
  <si>
    <t>Opérateurs qualifiés (travail sur machines).</t>
  </si>
  <si>
    <t>Founiture de renforts ou charpentes métalliques pour soutien de toute nature :</t>
  </si>
  <si>
    <t>Kg</t>
  </si>
  <si>
    <t>Fourniture de profilés métalliques laminés à chaud des séries IPN, IPE, UPN, HEA, HEB, HEM, tubes ou cornières, finition avec impression antioxydante.</t>
  </si>
  <si>
    <t>Fourniture de tôles et plaques métalliques de toutes natures :</t>
  </si>
  <si>
    <t>tôle d'acier larmée.</t>
  </si>
  <si>
    <r>
      <t>m</t>
    </r>
    <r>
      <rPr>
        <vertAlign val="superscript"/>
        <sz val="10"/>
        <rFont val="Arial"/>
        <family val="2"/>
      </rPr>
      <t>2</t>
    </r>
  </si>
  <si>
    <t>tôle d'aluminium striée.</t>
  </si>
  <si>
    <t>tôle inox lisse.</t>
  </si>
  <si>
    <t>caillebotis.</t>
  </si>
  <si>
    <t>pliage de tôles de toutes natures.</t>
  </si>
  <si>
    <t>ml</t>
  </si>
  <si>
    <t>soudure de tôles de toutes natures.</t>
  </si>
  <si>
    <t>Echelles crinoline : fourniture et pose d'un ensemble échelle à crinoline avec arceaux, et palier rétractable. Hauteur 5 m.</t>
  </si>
  <si>
    <t>Ventelles : fourniture et pose de ventelles, compris terrassement, fondation. Poteaux acier galvanisé supports. Lames aluminium type DUCOWALL classic fixe. Ensemble hauteur 1 m.</t>
  </si>
  <si>
    <t>Confection et pose grille de protection de toutes dimensions et nature</t>
  </si>
  <si>
    <t>m²</t>
  </si>
  <si>
    <t>Fourniture et pose poteau de soutien grillage (de toute nature hauteur entre 0,5 et 1,5 m, y compris tous systèmes de fixation et sellements) teinte à définir</t>
  </si>
  <si>
    <t>Fourniture et pose grillage en panneau (de toute nature hauteur entre 0,5 et 1,5 m, y compris tous systèmes de fixation) teinte à définir</t>
  </si>
  <si>
    <t xml:space="preserve">aluminium prélaqué, avec cadre à fixer sur maçonnerie et grille anti-insecte. </t>
  </si>
  <si>
    <t xml:space="preserve">Grilles de ventilations : fourniture et pose de grille de ventilations en </t>
  </si>
  <si>
    <t xml:space="preserve">CHARPENTE METALLIQUE - TOLERIE </t>
  </si>
  <si>
    <t>Réglage de fenêtre PVC existante - Forfait à l'ouvrant.</t>
  </si>
  <si>
    <t>Réglage de fenêtre ALUMINIUM existante - Forfait à l'ouvrant.</t>
  </si>
  <si>
    <t>OUVRAGES DIVERS DE SERRURERIE EXTERIEURE</t>
  </si>
  <si>
    <t>DEPLACEMENT</t>
  </si>
  <si>
    <t>Forfait déplacement '( aller / retour ) y compris vehicule léger de 0 à 15 Km</t>
  </si>
  <si>
    <t>Ft</t>
  </si>
  <si>
    <t>Forfait déplacement '( aller / retour ) y compris vehicule léger de 16 à 30 Km</t>
  </si>
  <si>
    <t>Forfait déplacement '( aller / retour ) y compris vehicule léger de 31 à 49 Km</t>
  </si>
  <si>
    <t>Forfait déplacement '( aller / retour ) y compris vehicule léger de 50 à 100 Km</t>
  </si>
  <si>
    <t>%</t>
  </si>
  <si>
    <t>Ensemble de 1000 x 2000 mm de hauteur comprenant 1 ouvrant à 1 vantail en O.B. :</t>
  </si>
  <si>
    <t>Ensemble de 800 x 800 mm de hauteur comprenant 1 ouvrant à 1 vantail en O.B. :</t>
  </si>
  <si>
    <t>Ensemble de 1200 x 1100 mm de hauteur comprenant 2 ouvrants en vantaux et O.B. :</t>
  </si>
  <si>
    <t>Ensemble de 1400 x 700 mm de hauteur comprenant 2 ouvrants en vantaux et O.B. :</t>
  </si>
  <si>
    <t>Ensemble de 1800 x 1100 mm de hauteur comprenant 3 ouvrants en vantaux et O.B. :</t>
  </si>
  <si>
    <t>Ensemble de 900 x 1500 mm de hauteur comprenant 1 ouvrant à 1 vantail en O.B. :</t>
  </si>
  <si>
    <t>Ensemble de 1700 x 2000 mm de hauteur comprenant 1 ouvrant à 1 vantail OB 950 x 1900 mm de ht et 1 fixe latéral 650 x 1900 mm de ht surmonté d'un volet roulant ; l'ensemble est surmonté d'un châssis d'imposte fixe, remplissage PVC massif épaisseur 19mm de 1700 x 600 mm ht.</t>
  </si>
  <si>
    <t>Ensemble de 1420 x 1600 mm de hauteur comprenant 1 ouvrant à 1 vantail en O.B. de 1420 x 1250 mm de ht et 1 allège vitrée de 1420 x 350 mm de ht :</t>
  </si>
  <si>
    <t xml:space="preserve">INTERVENTION SS4 - AMIANTE </t>
  </si>
  <si>
    <t>J</t>
  </si>
  <si>
    <t>Location d'une nacelle 16 ml 4 x 4 y compris transport A/R</t>
  </si>
  <si>
    <t>Location d'une nacelle 24 ml 4 x 4 y compris transport A/R</t>
  </si>
  <si>
    <t>Location d'une nacelle 52 ml 4 x 4 y compris transport A/R</t>
  </si>
  <si>
    <t>Installation de chantier spécifique SS4</t>
  </si>
  <si>
    <t xml:space="preserve">Plan de gestion des déchets </t>
  </si>
  <si>
    <t xml:space="preserve">Plan de retrait </t>
  </si>
  <si>
    <t>Ens</t>
  </si>
  <si>
    <t xml:space="preserve">Nettoyage de la zone d'intervention </t>
  </si>
  <si>
    <t xml:space="preserve">Registre d'intervention </t>
  </si>
  <si>
    <t xml:space="preserve">Evacuation des dechets et traitements ( big bag de 0,8 m3 ) </t>
  </si>
  <si>
    <t xml:space="preserve">Main d'œuvre d'encadrant SS4 </t>
  </si>
  <si>
    <t>Opérateur SS4</t>
  </si>
  <si>
    <t>Grillage articles de réparation (inférieure à 10 m2)</t>
  </si>
  <si>
    <t xml:space="preserve">EQUIPEMENTS ET MATERIELS </t>
  </si>
  <si>
    <t xml:space="preserve">Location de barrières de chantier HERAS ( Hors frais de voirie ) </t>
  </si>
  <si>
    <t>FINITIONS</t>
  </si>
  <si>
    <t xml:space="preserve">Profilés de finitions PVC </t>
  </si>
  <si>
    <t xml:space="preserve">Profilés de finition Aluminium </t>
  </si>
  <si>
    <t xml:space="preserve">Profilés de finition Bois </t>
  </si>
  <si>
    <t>Ensemble de 2000 x 1600 mm de hauteur comprenant 3 ouvrants en vantaux et O.B. :</t>
  </si>
  <si>
    <t>Ensemble de 1850 x 1500 mm de hauteur comprenant 2 ouvrants en vantaux et O.B. :</t>
  </si>
  <si>
    <t>Ensemble de 1400 x 800 mm de hauteur comprenant 1 ouvrant à 1 vantail en O.B. :</t>
  </si>
  <si>
    <t>Ensemble de 850 x 1100 mm de hauteur comprenant 1 ouvrants en vantaux et O.B. :</t>
  </si>
  <si>
    <t xml:space="preserve">Ensemble de 1850 x 6000 mm de hauteur en châssi fixe, remplissage vitré traité miroir . </t>
  </si>
  <si>
    <t>Ensemble de 800 x 1400 mm de hauteur comprenant 2 ouvrant à 1 vantail en O.B. :</t>
  </si>
  <si>
    <t>Oculus de diamètre 570 mm  comprenant 1 ouvrant à 1 vantail en O.B. :</t>
  </si>
  <si>
    <t xml:space="preserve">dimensions de passage 900 X 2040 mm, teinte peinte anti rouille . </t>
  </si>
  <si>
    <t xml:space="preserve">dimensions de passage 1400 X 2040 mm, 2 vantaux, 1 crémone pompiers, teinte laquée RAL aux choix . </t>
  </si>
  <si>
    <t>Fourniture et pose de portes en acier à rupture de pont thermique type FORSTER , munies de 3 paumelles par ouvrant, 1 serrure 3 points, 1 seuil PMR, y compris toutes finitions :</t>
  </si>
  <si>
    <t xml:space="preserve">Tablettes aluminium de 200 à 350 mm de largeur teinte RAL standard </t>
  </si>
  <si>
    <t>Fourniture et pose de tablettes de fenêtres y compris toutes sujestions :</t>
  </si>
  <si>
    <t xml:space="preserve">Tablettes bois intérieures de 120 à 250 mm brute à peindre </t>
  </si>
  <si>
    <t>Monteurs spécialisés (travail en hauteur CACES).</t>
  </si>
  <si>
    <t xml:space="preserve">Location, montage, démontage, et réception d'un échafaudage sur pied  </t>
  </si>
  <si>
    <t>Location, montage, démontage, et réception d'un échafaudage roulant de 4Ml de hauteur maxi</t>
  </si>
  <si>
    <t>U/J</t>
  </si>
  <si>
    <t>Remplacement ou installation de verrou de condamnation pour ouvrant.</t>
  </si>
  <si>
    <t>Les dimensions et compositions des différents éléments ci-dessous sont données à titre indicatif et ne sont pas garanties ; une mesure des cotes d'exécution exacte sera effectuée sur place. 
Les prix indiqués ci-dessous intègreront la dépose de l'ancienne fenêtre.
Fourniture et pose de menuiseries en profilés PVC type KBE ou équivalent, teinte blanche - cadre dormant 70 mm avec chambre d'écoulement d'eau, renfort en acier galvanisé, selon avis technique ; parcloses, joints avec rejet d'eau, poignées en aluminium, les quincailleries nécessaires FAPIM ou équivalent de premier choix et toutes sujétions y compris double vitrage isolant, joints Néoprène EPDM multi-lèvres et serrure de condamnation de l'ouvrant si nécessaire.</t>
  </si>
  <si>
    <t>Plus-value pour poignée à verrouillage type TBT</t>
  </si>
  <si>
    <t>Fourniture et pose de brise soleil de lames orientables électrique à lamelles extérieures  de 72 mm motorisé filaire  de type Griesser ou équivalent, coloris identique à l'existant.</t>
  </si>
  <si>
    <t>Les dimensions et compositions des différents éléments ci-dessous sont données à titre indicatif et ne sont pas garanties ; une mesure des cotes d'exécution exacte sera effectuée sur place. 
Les prix indiqués ci-dessous intègreront la dépose de l'ancienne fenêtre.
Fourniture et pose de menuiseries en profilés ALUMINIUM de type REYNAERS ou équivalent, teinte blanche ou anodisée naturelle - cadre dormant 70 mm a dormant caché avec chambre d'écoulement d'eau, selon avis technique ; parcloses, joints avec rejet d'eau, poignées en aluminium, les quincailleries nécessaires FAPIM ou équivalent de premier choix et toutes sujétions y compris double vitrage isolant, joints Néoprène EPDM multi-lèvres et serrure de condamnation de l'ouvrant si nécessaire.</t>
  </si>
  <si>
    <t>Fourniture et pose de profilés plats ou en cornière de finition de teinte  blanche ou naturelle y compris toutes sujetions :</t>
  </si>
  <si>
    <t>Dépose d'une ancienne porte pour remplacement y compris toutes sujétions (ouvertures des habillages, etc...)</t>
  </si>
  <si>
    <t>Dépose de serrures ou de crémones pour remplacement.</t>
  </si>
  <si>
    <t>Fourniture et pose d'un crémone pompiers selon hauteur de la porte.</t>
  </si>
  <si>
    <t>Fourniture et pose de serrure encastrée monopoint.</t>
  </si>
  <si>
    <t>Fourniture et pose de serrure encastrée multipoint de type FERCO</t>
  </si>
  <si>
    <t>Fourniture et pose de serrure en applique monopoint.</t>
  </si>
  <si>
    <t>Fourniture et pose de serrure en applique multipoint selon hauteur de la porte.</t>
  </si>
  <si>
    <t>Remplacement de cylindres par des cylindres 30*30 anti-bumping et anti-crochetage y compris perçage ancien cylindre.</t>
  </si>
  <si>
    <t>Réglage de porte existante - Forfait à la porte.</t>
  </si>
  <si>
    <t>Fourniture et pose de verrou bouton / cylindre</t>
  </si>
  <si>
    <t>Echelles crinoline : fourniture et pose d'une échelle à crinoline lestées sans perçage dans le bâtiment. Hauteur 3 m. En acier inoxydable haute qualité.</t>
  </si>
  <si>
    <t xml:space="preserve">Métré initial et final </t>
  </si>
  <si>
    <t xml:space="preserve">Fourniture et pose de brise soleil à lame de 90 mm motorisé filaire  de type Griesser ou équivalent, coloris identique à l'existant y compris toutes sujétions </t>
  </si>
  <si>
    <t>COEFFICIENTS MINORATION</t>
  </si>
  <si>
    <t xml:space="preserve">Coefficient de minoration pour prestation sup à 1.001 € HT, et inférieur à 3.000 € HT </t>
  </si>
  <si>
    <t xml:space="preserve">Coefficient de minoration pour prestation sup à 3.001 € HT, et inférieur à 6.500 € HT </t>
  </si>
  <si>
    <t xml:space="preserve">Coefficient de minoration pour prestation sup à 6.501 € HT, et inférieur à 10.000 € HT </t>
  </si>
  <si>
    <t>Coefficient de minioration pour prestation inf ou égal à 1.000 € HT</t>
  </si>
  <si>
    <t>La fourniture de matériels autres que ceux prévus au présent bordereau sera payée sur la base d'un pourcentage de majoration pour couverture de frais généraux, bénéfices et aléas sur le prix d'achat des fournitures non comprises dans le bordereau</t>
  </si>
  <si>
    <r>
      <rPr>
        <b/>
        <sz val="8"/>
        <color rgb="FFFF0000"/>
        <rFont val="Arial"/>
        <family val="2"/>
      </rPr>
      <t xml:space="preserve">ANNEXE FINANCIERE 1 à l'ACTE D'ENGAGEMENT  - CONSULTATION n°MA 26 ES 0002
</t>
    </r>
    <r>
      <rPr>
        <b/>
        <sz val="8"/>
        <rFont val="Arial"/>
        <family val="2"/>
      </rPr>
      <t>BORDEREAU DES</t>
    </r>
    <r>
      <rPr>
        <b/>
        <sz val="8"/>
        <color rgb="FFFF0000"/>
        <rFont val="Arial"/>
        <family val="2"/>
      </rPr>
      <t xml:space="preserve"> </t>
    </r>
    <r>
      <rPr>
        <b/>
        <sz val="8"/>
        <rFont val="Arial"/>
        <family val="2"/>
      </rPr>
      <t>PRIX UNITAIRES - LOT 2 : MENUISERIE EXTERIEURE</t>
    </r>
    <r>
      <rPr>
        <b/>
        <sz val="9"/>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</si>
</sst>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quot;"/>
  </numFmts>
  <fonts count="15">
    <font>
      <sz val="12"/>
      <color theme="1"/>
      <name val="Calibri"/>
      <family val="2"/>
      <scheme val="minor"/>
    </font>
    <font>
      <sz val="12"/>
      <color theme="1"/>
      <name val="Calibri"/>
      <family val="2"/>
      <scheme val="minor"/>
    </font>
    <font>
      <b/>
      <sz val="10"/>
      <name val="Arial"/>
      <family val="2"/>
    </font>
    <font>
      <sz val="10"/>
      <name val="Arial"/>
      <family val="2"/>
    </font>
    <font>
      <sz val="4"/>
      <name val="Arial"/>
      <family val="2"/>
    </font>
    <font>
      <b/>
      <i/>
      <sz val="10"/>
      <name val="Arial"/>
      <family val="2"/>
    </font>
    <font>
      <b/>
      <i/>
      <sz val="10"/>
      <color rgb="FFFF0000"/>
      <name val="Arial"/>
      <family val="2"/>
    </font>
    <font>
      <vertAlign val="superscript"/>
      <sz val="10"/>
      <name val="Arial"/>
      <family val="2"/>
    </font>
    <font>
      <b/>
      <sz val="10"/>
      <name val="Geneva"/>
      <family val="2"/>
    </font>
    <font>
      <sz val="10"/>
      <name val="Geneva"/>
      <family val="2"/>
    </font>
    <font>
      <sz val="8"/>
      <name val="Geneva"/>
      <family val="2"/>
    </font>
    <font>
      <b/>
      <sz val="8"/>
      <name val="Geneva"/>
      <family val="2"/>
    </font>
    <font>
      <b/>
      <sz val="8"/>
      <color rgb="FFFF0000"/>
      <name val="Arial"/>
      <family val="2"/>
    </font>
    <font>
      <b/>
      <sz val="9"/>
      <name val="Arial"/>
      <family val="2"/>
    </font>
    <font>
      <b/>
      <sz val="8"/>
      <name val="Arial"/>
      <family val="2"/>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0" fontId="2" fillId="0" borderId="1" xfId="0" applyFont="1" applyBorder="1" applyAlignment="1">
      <alignment horizontal="center"/>
    </xf>
    <xf numFmtId="2" fontId="2" fillId="0" borderId="1" xfId="0" applyNumberFormat="1" applyFont="1" applyBorder="1" applyAlignment="1">
      <alignment horizontal="right" vertical="center"/>
    </xf>
    <xf numFmtId="0" fontId="3" fillId="0" borderId="1" xfId="0" applyFont="1" applyBorder="1" applyAlignment="1">
      <alignment horizontal="justify" vertical="center"/>
    </xf>
    <xf numFmtId="0" fontId="3" fillId="0" borderId="1" xfId="0" applyFont="1" applyBorder="1" applyAlignment="1">
      <alignment horizontal="center" vertical="center"/>
    </xf>
    <xf numFmtId="2" fontId="3" fillId="0" borderId="1" xfId="0" applyNumberFormat="1" applyFont="1" applyBorder="1" applyAlignment="1">
      <alignment horizontal="right" vertical="center"/>
    </xf>
    <xf numFmtId="0" fontId="4" fillId="0" borderId="1" xfId="0" applyFont="1" applyBorder="1" applyAlignment="1">
      <alignment horizontal="justify"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right" vertical="center"/>
    </xf>
    <xf numFmtId="0" fontId="3" fillId="0" borderId="1" xfId="0" applyFont="1" applyBorder="1" applyAlignment="1">
      <alignment horizontal="justify" vertical="center"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2" fontId="3" fillId="0" borderId="1" xfId="0" applyNumberFormat="1" applyFont="1" applyBorder="1" applyAlignment="1" applyProtection="1">
      <alignment horizontal="right" vertical="center"/>
      <protection locked="0"/>
    </xf>
    <xf numFmtId="3" fontId="3" fillId="0" borderId="1" xfId="0" applyNumberFormat="1" applyFont="1" applyBorder="1" applyAlignment="1">
      <alignment horizontal="center" vertical="center"/>
    </xf>
    <xf numFmtId="3" fontId="2" fillId="0" borderId="1" xfId="0" applyNumberFormat="1" applyFont="1" applyBorder="1" applyAlignment="1">
      <alignment horizontal="center" vertical="top"/>
    </xf>
    <xf numFmtId="0" fontId="0" fillId="0" borderId="1" xfId="0" applyBorder="1" applyAlignment="1">
      <alignment vertical="top" wrapText="1"/>
    </xf>
    <xf numFmtId="2" fontId="3" fillId="0" borderId="1" xfId="0" applyNumberFormat="1" applyFont="1" applyBorder="1" applyAlignment="1">
      <alignment horizontal="right" vertical="center" wrapText="1"/>
    </xf>
    <xf numFmtId="0" fontId="2" fillId="0" borderId="1" xfId="0" applyFont="1" applyBorder="1" applyAlignment="1">
      <alignment horizontal="center" vertical="center" wrapText="1"/>
    </xf>
    <xf numFmtId="0" fontId="3" fillId="0" borderId="0" xfId="0" applyFont="1" applyAlignment="1">
      <alignment horizontal="justify" vertical="center" wrapText="1"/>
    </xf>
    <xf numFmtId="2" fontId="3" fillId="0" borderId="0" xfId="0" applyNumberFormat="1" applyFont="1" applyAlignment="1">
      <alignment horizontal="right" vertical="center"/>
    </xf>
    <xf numFmtId="0" fontId="8" fillId="0" borderId="0" xfId="0" applyFont="1" applyAlignment="1">
      <alignment horizontal="center"/>
    </xf>
    <xf numFmtId="0" fontId="3" fillId="0" borderId="0" xfId="0" applyFont="1"/>
    <xf numFmtId="0" fontId="3" fillId="0" borderId="0" xfId="0" applyFont="1" applyAlignment="1">
      <alignment horizontal="center" vertical="center"/>
    </xf>
    <xf numFmtId="0" fontId="8" fillId="0" borderId="0" xfId="0" applyFont="1"/>
    <xf numFmtId="0" fontId="9" fillId="0" borderId="0" xfId="0" applyFont="1" applyAlignment="1">
      <alignment horizontal="center"/>
    </xf>
    <xf numFmtId="0" fontId="10" fillId="0" borderId="0" xfId="0" applyFont="1" applyAlignment="1">
      <alignment horizontal="center"/>
    </xf>
    <xf numFmtId="0" fontId="0" fillId="0" borderId="0" xfId="0" applyAlignment="1">
      <alignment horizontal="center" vertical="center"/>
    </xf>
    <xf numFmtId="2" fontId="0" fillId="0" borderId="0" xfId="0" applyNumberFormat="1" applyAlignment="1">
      <alignment horizontal="right" vertical="center"/>
    </xf>
    <xf numFmtId="0" fontId="0" fillId="0" borderId="0" xfId="0" applyAlignment="1">
      <alignment horizontal="center"/>
    </xf>
    <xf numFmtId="0" fontId="11" fillId="0" borderId="0" xfId="0" applyFont="1" applyAlignment="1">
      <alignment horizontal="center"/>
    </xf>
    <xf numFmtId="49"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1" xfId="0" applyFont="1" applyBorder="1" applyAlignment="1">
      <alignment vertical="center" wrapText="1"/>
    </xf>
    <xf numFmtId="4" fontId="3" fillId="0" borderId="1" xfId="0" applyNumberFormat="1" applyFont="1" applyBorder="1" applyAlignment="1" applyProtection="1">
      <alignment horizontal="center" vertical="center"/>
      <protection locked="0"/>
    </xf>
    <xf numFmtId="164" fontId="3" fillId="0" borderId="2" xfId="0" applyNumberFormat="1" applyFont="1" applyBorder="1" applyAlignment="1">
      <alignment horizontal="center" vertical="center"/>
    </xf>
    <xf numFmtId="0" fontId="3" fillId="0" borderId="5" xfId="0" applyFont="1" applyBorder="1" applyAlignment="1">
      <alignment horizontal="justify" vertical="center" wrapText="1"/>
    </xf>
    <xf numFmtId="10" fontId="3" fillId="0" borderId="1" xfId="1" applyNumberFormat="1" applyFont="1" applyBorder="1" applyAlignment="1" applyProtection="1">
      <alignment horizontal="right" vertical="center"/>
      <protection locked="0"/>
    </xf>
    <xf numFmtId="9" fontId="3" fillId="0" borderId="1" xfId="1" applyFont="1" applyBorder="1" applyAlignment="1" applyProtection="1">
      <alignment horizontal="right" vertical="center"/>
      <protection locked="0"/>
    </xf>
    <xf numFmtId="3" fontId="3" fillId="0" borderId="4" xfId="0" applyNumberFormat="1" applyFont="1" applyBorder="1" applyAlignment="1">
      <alignment horizontal="center" vertical="center"/>
    </xf>
    <xf numFmtId="0" fontId="3" fillId="0" borderId="6" xfId="0" applyFont="1" applyBorder="1" applyAlignment="1">
      <alignment horizontal="justify" vertical="center" wrapText="1"/>
    </xf>
    <xf numFmtId="0" fontId="0" fillId="0" borderId="6" xfId="0" applyBorder="1" applyAlignment="1">
      <alignment vertical="center" wrapText="1"/>
    </xf>
    <xf numFmtId="0" fontId="3" fillId="0" borderId="1" xfId="0" applyFont="1" applyBorder="1" applyAlignment="1">
      <alignment horizontal="center"/>
    </xf>
    <xf numFmtId="0" fontId="3" fillId="0" borderId="6" xfId="0" applyFont="1" applyBorder="1" applyAlignment="1">
      <alignment horizontal="justify" vertical="center"/>
    </xf>
    <xf numFmtId="0" fontId="3" fillId="0" borderId="2" xfId="0" applyFont="1" applyBorder="1" applyAlignment="1">
      <alignment horizontal="justify" vertical="center" wrapText="1"/>
    </xf>
    <xf numFmtId="0" fontId="3" fillId="0" borderId="3" xfId="0" applyFont="1" applyBorder="1" applyAlignment="1">
      <alignment horizontal="justify" vertical="center"/>
    </xf>
    <xf numFmtId="0" fontId="3" fillId="0" borderId="3" xfId="0" applyFont="1" applyBorder="1" applyAlignment="1">
      <alignment horizontal="center" vertical="center" wrapText="1"/>
    </xf>
    <xf numFmtId="2" fontId="3" fillId="0" borderId="3" xfId="0" applyNumberFormat="1" applyFont="1" applyBorder="1" applyAlignment="1" applyProtection="1">
      <alignment horizontal="right" vertical="center"/>
      <protection locked="0"/>
    </xf>
    <xf numFmtId="2" fontId="3" fillId="0" borderId="4" xfId="0" applyNumberFormat="1" applyFont="1" applyBorder="1" applyAlignment="1">
      <alignment horizontal="right" vertical="center"/>
    </xf>
    <xf numFmtId="0" fontId="3" fillId="0" borderId="3" xfId="0" applyFont="1" applyBorder="1" applyAlignment="1">
      <alignment horizontal="center" vertical="center"/>
    </xf>
    <xf numFmtId="3" fontId="3" fillId="0" borderId="3" xfId="0" applyNumberFormat="1" applyFont="1" applyBorder="1" applyAlignment="1">
      <alignment horizontal="center" vertical="center"/>
    </xf>
    <xf numFmtId="0" fontId="3" fillId="0" borderId="3" xfId="0" applyFont="1" applyBorder="1" applyAlignment="1">
      <alignment vertical="top"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2" fillId="0" borderId="2" xfId="0" applyNumberFormat="1" applyFont="1" applyBorder="1" applyAlignment="1">
      <alignment horizontal="center" vertical="top"/>
    </xf>
    <xf numFmtId="2" fontId="3" fillId="0" borderId="3" xfId="0" applyNumberFormat="1" applyFont="1" applyBorder="1" applyAlignment="1">
      <alignment horizontal="right" vertical="center"/>
    </xf>
    <xf numFmtId="0" fontId="13" fillId="0" borderId="1" xfId="0" applyFont="1" applyBorder="1" applyAlignment="1">
      <alignment horizontal="center" vertical="center" wrapText="1"/>
    </xf>
    <xf numFmtId="0" fontId="5"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2" fillId="2" borderId="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34"/>
  <sheetViews>
    <sheetView tabSelected="1" zoomScale="145" zoomScaleNormal="145" workbookViewId="0">
      <selection activeCell="G346" sqref="G346"/>
    </sheetView>
  </sheetViews>
  <sheetFormatPr baseColWidth="10" defaultColWidth="11.5" defaultRowHeight="15.75"/>
  <cols>
    <col min="1" max="1" width="5.375" style="31" customWidth="1"/>
    <col min="2" max="2" width="57.625" customWidth="1"/>
    <col min="3" max="3" width="4.875" style="24" customWidth="1"/>
    <col min="4" max="4" width="6.375" style="28" customWidth="1"/>
    <col min="5" max="6" width="9.625" style="29" customWidth="1"/>
    <col min="257" max="257" width="5.375" customWidth="1"/>
    <col min="258" max="258" width="57.625" customWidth="1"/>
    <col min="259" max="259" width="4.875" customWidth="1"/>
    <col min="260" max="260" width="6.375" customWidth="1"/>
    <col min="261" max="262" width="9.625" customWidth="1"/>
    <col min="513" max="513" width="5.375" customWidth="1"/>
    <col min="514" max="514" width="57.625" customWidth="1"/>
    <col min="515" max="515" width="4.875" customWidth="1"/>
    <col min="516" max="516" width="6.375" customWidth="1"/>
    <col min="517" max="518" width="9.625" customWidth="1"/>
    <col min="769" max="769" width="5.375" customWidth="1"/>
    <col min="770" max="770" width="57.625" customWidth="1"/>
    <col min="771" max="771" width="4.875" customWidth="1"/>
    <col min="772" max="772" width="6.375" customWidth="1"/>
    <col min="773" max="774" width="9.625" customWidth="1"/>
    <col min="1025" max="1025" width="5.375" customWidth="1"/>
    <col min="1026" max="1026" width="57.625" customWidth="1"/>
    <col min="1027" max="1027" width="4.875" customWidth="1"/>
    <col min="1028" max="1028" width="6.375" customWidth="1"/>
    <col min="1029" max="1030" width="9.625" customWidth="1"/>
    <col min="1281" max="1281" width="5.375" customWidth="1"/>
    <col min="1282" max="1282" width="57.625" customWidth="1"/>
    <col min="1283" max="1283" width="4.875" customWidth="1"/>
    <col min="1284" max="1284" width="6.375" customWidth="1"/>
    <col min="1285" max="1286" width="9.625" customWidth="1"/>
    <col min="1537" max="1537" width="5.375" customWidth="1"/>
    <col min="1538" max="1538" width="57.625" customWidth="1"/>
    <col min="1539" max="1539" width="4.875" customWidth="1"/>
    <col min="1540" max="1540" width="6.375" customWidth="1"/>
    <col min="1541" max="1542" width="9.625" customWidth="1"/>
    <col min="1793" max="1793" width="5.375" customWidth="1"/>
    <col min="1794" max="1794" width="57.625" customWidth="1"/>
    <col min="1795" max="1795" width="4.875" customWidth="1"/>
    <col min="1796" max="1796" width="6.375" customWidth="1"/>
    <col min="1797" max="1798" width="9.625" customWidth="1"/>
    <col min="2049" max="2049" width="5.375" customWidth="1"/>
    <col min="2050" max="2050" width="57.625" customWidth="1"/>
    <col min="2051" max="2051" width="4.875" customWidth="1"/>
    <col min="2052" max="2052" width="6.375" customWidth="1"/>
    <col min="2053" max="2054" width="9.625" customWidth="1"/>
    <col min="2305" max="2305" width="5.375" customWidth="1"/>
    <col min="2306" max="2306" width="57.625" customWidth="1"/>
    <col min="2307" max="2307" width="4.875" customWidth="1"/>
    <col min="2308" max="2308" width="6.375" customWidth="1"/>
    <col min="2309" max="2310" width="9.625" customWidth="1"/>
    <col min="2561" max="2561" width="5.375" customWidth="1"/>
    <col min="2562" max="2562" width="57.625" customWidth="1"/>
    <col min="2563" max="2563" width="4.875" customWidth="1"/>
    <col min="2564" max="2564" width="6.375" customWidth="1"/>
    <col min="2565" max="2566" width="9.625" customWidth="1"/>
    <col min="2817" max="2817" width="5.375" customWidth="1"/>
    <col min="2818" max="2818" width="57.625" customWidth="1"/>
    <col min="2819" max="2819" width="4.875" customWidth="1"/>
    <col min="2820" max="2820" width="6.375" customWidth="1"/>
    <col min="2821" max="2822" width="9.625" customWidth="1"/>
    <col min="3073" max="3073" width="5.375" customWidth="1"/>
    <col min="3074" max="3074" width="57.625" customWidth="1"/>
    <col min="3075" max="3075" width="4.875" customWidth="1"/>
    <col min="3076" max="3076" width="6.375" customWidth="1"/>
    <col min="3077" max="3078" width="9.625" customWidth="1"/>
    <col min="3329" max="3329" width="5.375" customWidth="1"/>
    <col min="3330" max="3330" width="57.625" customWidth="1"/>
    <col min="3331" max="3331" width="4.875" customWidth="1"/>
    <col min="3332" max="3332" width="6.375" customWidth="1"/>
    <col min="3333" max="3334" width="9.625" customWidth="1"/>
    <col min="3585" max="3585" width="5.375" customWidth="1"/>
    <col min="3586" max="3586" width="57.625" customWidth="1"/>
    <col min="3587" max="3587" width="4.875" customWidth="1"/>
    <col min="3588" max="3588" width="6.375" customWidth="1"/>
    <col min="3589" max="3590" width="9.625" customWidth="1"/>
    <col min="3841" max="3841" width="5.375" customWidth="1"/>
    <col min="3842" max="3842" width="57.625" customWidth="1"/>
    <col min="3843" max="3843" width="4.875" customWidth="1"/>
    <col min="3844" max="3844" width="6.375" customWidth="1"/>
    <col min="3845" max="3846" width="9.625" customWidth="1"/>
    <col min="4097" max="4097" width="5.375" customWidth="1"/>
    <col min="4098" max="4098" width="57.625" customWidth="1"/>
    <col min="4099" max="4099" width="4.875" customWidth="1"/>
    <col min="4100" max="4100" width="6.375" customWidth="1"/>
    <col min="4101" max="4102" width="9.625" customWidth="1"/>
    <col min="4353" max="4353" width="5.375" customWidth="1"/>
    <col min="4354" max="4354" width="57.625" customWidth="1"/>
    <col min="4355" max="4355" width="4.875" customWidth="1"/>
    <col min="4356" max="4356" width="6.375" customWidth="1"/>
    <col min="4357" max="4358" width="9.625" customWidth="1"/>
    <col min="4609" max="4609" width="5.375" customWidth="1"/>
    <col min="4610" max="4610" width="57.625" customWidth="1"/>
    <col min="4611" max="4611" width="4.875" customWidth="1"/>
    <col min="4612" max="4612" width="6.375" customWidth="1"/>
    <col min="4613" max="4614" width="9.625" customWidth="1"/>
    <col min="4865" max="4865" width="5.375" customWidth="1"/>
    <col min="4866" max="4866" width="57.625" customWidth="1"/>
    <col min="4867" max="4867" width="4.875" customWidth="1"/>
    <col min="4868" max="4868" width="6.375" customWidth="1"/>
    <col min="4869" max="4870" width="9.625" customWidth="1"/>
    <col min="5121" max="5121" width="5.375" customWidth="1"/>
    <col min="5122" max="5122" width="57.625" customWidth="1"/>
    <col min="5123" max="5123" width="4.875" customWidth="1"/>
    <col min="5124" max="5124" width="6.375" customWidth="1"/>
    <col min="5125" max="5126" width="9.625" customWidth="1"/>
    <col min="5377" max="5377" width="5.375" customWidth="1"/>
    <col min="5378" max="5378" width="57.625" customWidth="1"/>
    <col min="5379" max="5379" width="4.875" customWidth="1"/>
    <col min="5380" max="5380" width="6.375" customWidth="1"/>
    <col min="5381" max="5382" width="9.625" customWidth="1"/>
    <col min="5633" max="5633" width="5.375" customWidth="1"/>
    <col min="5634" max="5634" width="57.625" customWidth="1"/>
    <col min="5635" max="5635" width="4.875" customWidth="1"/>
    <col min="5636" max="5636" width="6.375" customWidth="1"/>
    <col min="5637" max="5638" width="9.625" customWidth="1"/>
    <col min="5889" max="5889" width="5.375" customWidth="1"/>
    <col min="5890" max="5890" width="57.625" customWidth="1"/>
    <col min="5891" max="5891" width="4.875" customWidth="1"/>
    <col min="5892" max="5892" width="6.375" customWidth="1"/>
    <col min="5893" max="5894" width="9.625" customWidth="1"/>
    <col min="6145" max="6145" width="5.375" customWidth="1"/>
    <col min="6146" max="6146" width="57.625" customWidth="1"/>
    <col min="6147" max="6147" width="4.875" customWidth="1"/>
    <col min="6148" max="6148" width="6.375" customWidth="1"/>
    <col min="6149" max="6150" width="9.625" customWidth="1"/>
    <col min="6401" max="6401" width="5.375" customWidth="1"/>
    <col min="6402" max="6402" width="57.625" customWidth="1"/>
    <col min="6403" max="6403" width="4.875" customWidth="1"/>
    <col min="6404" max="6404" width="6.375" customWidth="1"/>
    <col min="6405" max="6406" width="9.625" customWidth="1"/>
    <col min="6657" max="6657" width="5.375" customWidth="1"/>
    <col min="6658" max="6658" width="57.625" customWidth="1"/>
    <col min="6659" max="6659" width="4.875" customWidth="1"/>
    <col min="6660" max="6660" width="6.375" customWidth="1"/>
    <col min="6661" max="6662" width="9.625" customWidth="1"/>
    <col min="6913" max="6913" width="5.375" customWidth="1"/>
    <col min="6914" max="6914" width="57.625" customWidth="1"/>
    <col min="6915" max="6915" width="4.875" customWidth="1"/>
    <col min="6916" max="6916" width="6.375" customWidth="1"/>
    <col min="6917" max="6918" width="9.625" customWidth="1"/>
    <col min="7169" max="7169" width="5.375" customWidth="1"/>
    <col min="7170" max="7170" width="57.625" customWidth="1"/>
    <col min="7171" max="7171" width="4.875" customWidth="1"/>
    <col min="7172" max="7172" width="6.375" customWidth="1"/>
    <col min="7173" max="7174" width="9.625" customWidth="1"/>
    <col min="7425" max="7425" width="5.375" customWidth="1"/>
    <col min="7426" max="7426" width="57.625" customWidth="1"/>
    <col min="7427" max="7427" width="4.875" customWidth="1"/>
    <col min="7428" max="7428" width="6.375" customWidth="1"/>
    <col min="7429" max="7430" width="9.625" customWidth="1"/>
    <col min="7681" max="7681" width="5.375" customWidth="1"/>
    <col min="7682" max="7682" width="57.625" customWidth="1"/>
    <col min="7683" max="7683" width="4.875" customWidth="1"/>
    <col min="7684" max="7684" width="6.375" customWidth="1"/>
    <col min="7685" max="7686" width="9.625" customWidth="1"/>
    <col min="7937" max="7937" width="5.375" customWidth="1"/>
    <col min="7938" max="7938" width="57.625" customWidth="1"/>
    <col min="7939" max="7939" width="4.875" customWidth="1"/>
    <col min="7940" max="7940" width="6.375" customWidth="1"/>
    <col min="7941" max="7942" width="9.625" customWidth="1"/>
    <col min="8193" max="8193" width="5.375" customWidth="1"/>
    <col min="8194" max="8194" width="57.625" customWidth="1"/>
    <col min="8195" max="8195" width="4.875" customWidth="1"/>
    <col min="8196" max="8196" width="6.375" customWidth="1"/>
    <col min="8197" max="8198" width="9.625" customWidth="1"/>
    <col min="8449" max="8449" width="5.375" customWidth="1"/>
    <col min="8450" max="8450" width="57.625" customWidth="1"/>
    <col min="8451" max="8451" width="4.875" customWidth="1"/>
    <col min="8452" max="8452" width="6.375" customWidth="1"/>
    <col min="8453" max="8454" width="9.625" customWidth="1"/>
    <col min="8705" max="8705" width="5.375" customWidth="1"/>
    <col min="8706" max="8706" width="57.625" customWidth="1"/>
    <col min="8707" max="8707" width="4.875" customWidth="1"/>
    <col min="8708" max="8708" width="6.375" customWidth="1"/>
    <col min="8709" max="8710" width="9.625" customWidth="1"/>
    <col min="8961" max="8961" width="5.375" customWidth="1"/>
    <col min="8962" max="8962" width="57.625" customWidth="1"/>
    <col min="8963" max="8963" width="4.875" customWidth="1"/>
    <col min="8964" max="8964" width="6.375" customWidth="1"/>
    <col min="8965" max="8966" width="9.625" customWidth="1"/>
    <col min="9217" max="9217" width="5.375" customWidth="1"/>
    <col min="9218" max="9218" width="57.625" customWidth="1"/>
    <col min="9219" max="9219" width="4.875" customWidth="1"/>
    <col min="9220" max="9220" width="6.375" customWidth="1"/>
    <col min="9221" max="9222" width="9.625" customWidth="1"/>
    <col min="9473" max="9473" width="5.375" customWidth="1"/>
    <col min="9474" max="9474" width="57.625" customWidth="1"/>
    <col min="9475" max="9475" width="4.875" customWidth="1"/>
    <col min="9476" max="9476" width="6.375" customWidth="1"/>
    <col min="9477" max="9478" width="9.625" customWidth="1"/>
    <col min="9729" max="9729" width="5.375" customWidth="1"/>
    <col min="9730" max="9730" width="57.625" customWidth="1"/>
    <col min="9731" max="9731" width="4.875" customWidth="1"/>
    <col min="9732" max="9732" width="6.375" customWidth="1"/>
    <col min="9733" max="9734" width="9.625" customWidth="1"/>
    <col min="9985" max="9985" width="5.375" customWidth="1"/>
    <col min="9986" max="9986" width="57.625" customWidth="1"/>
    <col min="9987" max="9987" width="4.875" customWidth="1"/>
    <col min="9988" max="9988" width="6.375" customWidth="1"/>
    <col min="9989" max="9990" width="9.625" customWidth="1"/>
    <col min="10241" max="10241" width="5.375" customWidth="1"/>
    <col min="10242" max="10242" width="57.625" customWidth="1"/>
    <col min="10243" max="10243" width="4.875" customWidth="1"/>
    <col min="10244" max="10244" width="6.375" customWidth="1"/>
    <col min="10245" max="10246" width="9.625" customWidth="1"/>
    <col min="10497" max="10497" width="5.375" customWidth="1"/>
    <col min="10498" max="10498" width="57.625" customWidth="1"/>
    <col min="10499" max="10499" width="4.875" customWidth="1"/>
    <col min="10500" max="10500" width="6.375" customWidth="1"/>
    <col min="10501" max="10502" width="9.625" customWidth="1"/>
    <col min="10753" max="10753" width="5.375" customWidth="1"/>
    <col min="10754" max="10754" width="57.625" customWidth="1"/>
    <col min="10755" max="10755" width="4.875" customWidth="1"/>
    <col min="10756" max="10756" width="6.375" customWidth="1"/>
    <col min="10757" max="10758" width="9.625" customWidth="1"/>
    <col min="11009" max="11009" width="5.375" customWidth="1"/>
    <col min="11010" max="11010" width="57.625" customWidth="1"/>
    <col min="11011" max="11011" width="4.875" customWidth="1"/>
    <col min="11012" max="11012" width="6.375" customWidth="1"/>
    <col min="11013" max="11014" width="9.625" customWidth="1"/>
    <col min="11265" max="11265" width="5.375" customWidth="1"/>
    <col min="11266" max="11266" width="57.625" customWidth="1"/>
    <col min="11267" max="11267" width="4.875" customWidth="1"/>
    <col min="11268" max="11268" width="6.375" customWidth="1"/>
    <col min="11269" max="11270" width="9.625" customWidth="1"/>
    <col min="11521" max="11521" width="5.375" customWidth="1"/>
    <col min="11522" max="11522" width="57.625" customWidth="1"/>
    <col min="11523" max="11523" width="4.875" customWidth="1"/>
    <col min="11524" max="11524" width="6.375" customWidth="1"/>
    <col min="11525" max="11526" width="9.625" customWidth="1"/>
    <col min="11777" max="11777" width="5.375" customWidth="1"/>
    <col min="11778" max="11778" width="57.625" customWidth="1"/>
    <col min="11779" max="11779" width="4.875" customWidth="1"/>
    <col min="11780" max="11780" width="6.375" customWidth="1"/>
    <col min="11781" max="11782" width="9.625" customWidth="1"/>
    <col min="12033" max="12033" width="5.375" customWidth="1"/>
    <col min="12034" max="12034" width="57.625" customWidth="1"/>
    <col min="12035" max="12035" width="4.875" customWidth="1"/>
    <col min="12036" max="12036" width="6.375" customWidth="1"/>
    <col min="12037" max="12038" width="9.625" customWidth="1"/>
    <col min="12289" max="12289" width="5.375" customWidth="1"/>
    <col min="12290" max="12290" width="57.625" customWidth="1"/>
    <col min="12291" max="12291" width="4.875" customWidth="1"/>
    <col min="12292" max="12292" width="6.375" customWidth="1"/>
    <col min="12293" max="12294" width="9.625" customWidth="1"/>
    <col min="12545" max="12545" width="5.375" customWidth="1"/>
    <col min="12546" max="12546" width="57.625" customWidth="1"/>
    <col min="12547" max="12547" width="4.875" customWidth="1"/>
    <col min="12548" max="12548" width="6.375" customWidth="1"/>
    <col min="12549" max="12550" width="9.625" customWidth="1"/>
    <col min="12801" max="12801" width="5.375" customWidth="1"/>
    <col min="12802" max="12802" width="57.625" customWidth="1"/>
    <col min="12803" max="12803" width="4.875" customWidth="1"/>
    <col min="12804" max="12804" width="6.375" customWidth="1"/>
    <col min="12805" max="12806" width="9.625" customWidth="1"/>
    <col min="13057" max="13057" width="5.375" customWidth="1"/>
    <col min="13058" max="13058" width="57.625" customWidth="1"/>
    <col min="13059" max="13059" width="4.875" customWidth="1"/>
    <col min="13060" max="13060" width="6.375" customWidth="1"/>
    <col min="13061" max="13062" width="9.625" customWidth="1"/>
    <col min="13313" max="13313" width="5.375" customWidth="1"/>
    <col min="13314" max="13314" width="57.625" customWidth="1"/>
    <col min="13315" max="13315" width="4.875" customWidth="1"/>
    <col min="13316" max="13316" width="6.375" customWidth="1"/>
    <col min="13317" max="13318" width="9.625" customWidth="1"/>
    <col min="13569" max="13569" width="5.375" customWidth="1"/>
    <col min="13570" max="13570" width="57.625" customWidth="1"/>
    <col min="13571" max="13571" width="4.875" customWidth="1"/>
    <col min="13572" max="13572" width="6.375" customWidth="1"/>
    <col min="13573" max="13574" width="9.625" customWidth="1"/>
    <col min="13825" max="13825" width="5.375" customWidth="1"/>
    <col min="13826" max="13826" width="57.625" customWidth="1"/>
    <col min="13827" max="13827" width="4.875" customWidth="1"/>
    <col min="13828" max="13828" width="6.375" customWidth="1"/>
    <col min="13829" max="13830" width="9.625" customWidth="1"/>
    <col min="14081" max="14081" width="5.375" customWidth="1"/>
    <col min="14082" max="14082" width="57.625" customWidth="1"/>
    <col min="14083" max="14083" width="4.875" customWidth="1"/>
    <col min="14084" max="14084" width="6.375" customWidth="1"/>
    <col min="14085" max="14086" width="9.625" customWidth="1"/>
    <col min="14337" max="14337" width="5.375" customWidth="1"/>
    <col min="14338" max="14338" width="57.625" customWidth="1"/>
    <col min="14339" max="14339" width="4.875" customWidth="1"/>
    <col min="14340" max="14340" width="6.375" customWidth="1"/>
    <col min="14341" max="14342" width="9.625" customWidth="1"/>
    <col min="14593" max="14593" width="5.375" customWidth="1"/>
    <col min="14594" max="14594" width="57.625" customWidth="1"/>
    <col min="14595" max="14595" width="4.875" customWidth="1"/>
    <col min="14596" max="14596" width="6.375" customWidth="1"/>
    <col min="14597" max="14598" width="9.625" customWidth="1"/>
    <col min="14849" max="14849" width="5.375" customWidth="1"/>
    <col min="14850" max="14850" width="57.625" customWidth="1"/>
    <col min="14851" max="14851" width="4.875" customWidth="1"/>
    <col min="14852" max="14852" width="6.375" customWidth="1"/>
    <col min="14853" max="14854" width="9.625" customWidth="1"/>
    <col min="15105" max="15105" width="5.375" customWidth="1"/>
    <col min="15106" max="15106" width="57.625" customWidth="1"/>
    <col min="15107" max="15107" width="4.875" customWidth="1"/>
    <col min="15108" max="15108" width="6.375" customWidth="1"/>
    <col min="15109" max="15110" width="9.625" customWidth="1"/>
    <col min="15361" max="15361" width="5.375" customWidth="1"/>
    <col min="15362" max="15362" width="57.625" customWidth="1"/>
    <col min="15363" max="15363" width="4.875" customWidth="1"/>
    <col min="15364" max="15364" width="6.375" customWidth="1"/>
    <col min="15365" max="15366" width="9.625" customWidth="1"/>
    <col min="15617" max="15617" width="5.375" customWidth="1"/>
    <col min="15618" max="15618" width="57.625" customWidth="1"/>
    <col min="15619" max="15619" width="4.875" customWidth="1"/>
    <col min="15620" max="15620" width="6.375" customWidth="1"/>
    <col min="15621" max="15622" width="9.625" customWidth="1"/>
    <col min="15873" max="15873" width="5.375" customWidth="1"/>
    <col min="15874" max="15874" width="57.625" customWidth="1"/>
    <col min="15875" max="15875" width="4.875" customWidth="1"/>
    <col min="15876" max="15876" width="6.375" customWidth="1"/>
    <col min="15877" max="15878" width="9.625" customWidth="1"/>
    <col min="16129" max="16129" width="5.375" customWidth="1"/>
    <col min="16130" max="16130" width="57.625" customWidth="1"/>
    <col min="16131" max="16131" width="4.875" customWidth="1"/>
    <col min="16132" max="16132" width="6.375" customWidth="1"/>
    <col min="16133" max="16134" width="9.625" customWidth="1"/>
  </cols>
  <sheetData>
    <row r="1" spans="1:6" ht="28.15" customHeight="1">
      <c r="A1" s="1" t="s">
        <v>0</v>
      </c>
      <c r="B1" s="58" t="s">
        <v>176</v>
      </c>
      <c r="C1" s="1" t="s">
        <v>2</v>
      </c>
      <c r="D1" s="1" t="s">
        <v>3</v>
      </c>
      <c r="E1" s="2" t="s">
        <v>4</v>
      </c>
      <c r="F1" s="2" t="s">
        <v>5</v>
      </c>
    </row>
    <row r="2" spans="1:6" ht="16.149999999999999" customHeight="1">
      <c r="A2" s="3"/>
      <c r="B2" s="3" t="s">
        <v>1</v>
      </c>
      <c r="C2" s="1"/>
      <c r="D2" s="1"/>
      <c r="E2" s="4"/>
      <c r="F2" s="4"/>
    </row>
    <row r="3" spans="1:6" ht="38.25">
      <c r="A3" s="3"/>
      <c r="B3" s="5" t="s">
        <v>6</v>
      </c>
      <c r="C3" s="6"/>
      <c r="D3" s="6"/>
      <c r="E3" s="7"/>
      <c r="F3" s="7"/>
    </row>
    <row r="4" spans="1:6">
      <c r="A4" s="59" t="s">
        <v>33</v>
      </c>
      <c r="B4" s="59"/>
      <c r="C4" s="59"/>
      <c r="D4" s="59"/>
      <c r="E4" s="59"/>
      <c r="F4" s="59"/>
    </row>
    <row r="5" spans="1:6">
      <c r="A5" s="11"/>
      <c r="B5" s="11"/>
      <c r="C5" s="13"/>
      <c r="D5" s="13"/>
      <c r="E5" s="7"/>
      <c r="F5" s="7"/>
    </row>
    <row r="6" spans="1:6" ht="63.75">
      <c r="A6" s="11"/>
      <c r="B6" s="5" t="s">
        <v>67</v>
      </c>
      <c r="C6" s="13"/>
      <c r="D6" s="13"/>
      <c r="E6" s="7"/>
      <c r="F6" s="7"/>
    </row>
    <row r="7" spans="1:6">
      <c r="A7" s="11"/>
      <c r="B7" s="11"/>
      <c r="C7" s="13"/>
      <c r="D7" s="13"/>
      <c r="E7" s="7"/>
      <c r="F7" s="7"/>
    </row>
    <row r="8" spans="1:6">
      <c r="A8" s="11"/>
      <c r="B8" s="5" t="s">
        <v>34</v>
      </c>
      <c r="C8" s="13"/>
      <c r="D8" s="13"/>
      <c r="E8" s="7"/>
      <c r="F8" s="7"/>
    </row>
    <row r="9" spans="1:6">
      <c r="A9" s="11"/>
      <c r="B9" s="11"/>
      <c r="C9" s="13"/>
      <c r="D9" s="13"/>
      <c r="E9" s="7"/>
      <c r="F9" s="7"/>
    </row>
    <row r="10" spans="1:6">
      <c r="A10" s="11"/>
      <c r="B10" s="5" t="s">
        <v>68</v>
      </c>
      <c r="C10" s="13" t="s">
        <v>35</v>
      </c>
      <c r="D10" s="13"/>
      <c r="E10" s="14"/>
      <c r="F10" s="7"/>
    </row>
    <row r="11" spans="1:6">
      <c r="A11" s="11"/>
      <c r="B11" s="11"/>
      <c r="C11" s="13"/>
      <c r="D11" s="13"/>
      <c r="E11" s="7"/>
      <c r="F11" s="7"/>
    </row>
    <row r="12" spans="1:6">
      <c r="A12" s="11"/>
      <c r="B12" s="5" t="s">
        <v>69</v>
      </c>
      <c r="C12" s="13" t="s">
        <v>35</v>
      </c>
      <c r="D12" s="13"/>
      <c r="E12" s="14"/>
      <c r="F12" s="7"/>
    </row>
    <row r="13" spans="1:6">
      <c r="A13" s="11"/>
      <c r="B13" s="38"/>
      <c r="C13" s="13"/>
      <c r="D13" s="13"/>
      <c r="E13" s="7"/>
      <c r="F13" s="7"/>
    </row>
    <row r="14" spans="1:6">
      <c r="A14" s="11"/>
      <c r="B14" s="11" t="s">
        <v>70</v>
      </c>
      <c r="C14" s="6" t="s">
        <v>35</v>
      </c>
      <c r="D14" s="15"/>
      <c r="E14" s="14"/>
      <c r="F14" s="7"/>
    </row>
    <row r="15" spans="1:6">
      <c r="A15" s="11"/>
      <c r="B15" s="20"/>
      <c r="C15" s="6"/>
      <c r="D15" s="15"/>
      <c r="E15" s="7"/>
      <c r="F15" s="7"/>
    </row>
    <row r="16" spans="1:6">
      <c r="A16" s="11"/>
      <c r="B16" s="11" t="s">
        <v>147</v>
      </c>
      <c r="C16" s="6" t="s">
        <v>35</v>
      </c>
      <c r="D16" s="15"/>
      <c r="E16" s="14"/>
      <c r="F16" s="7"/>
    </row>
    <row r="17" spans="1:6">
      <c r="A17" s="11"/>
      <c r="B17" s="20"/>
      <c r="C17" s="6"/>
      <c r="D17" s="15"/>
      <c r="E17" s="7"/>
      <c r="F17" s="7"/>
    </row>
    <row r="18" spans="1:6">
      <c r="A18" s="11"/>
      <c r="B18" s="11" t="s">
        <v>71</v>
      </c>
      <c r="C18" s="6" t="s">
        <v>35</v>
      </c>
      <c r="D18" s="15"/>
      <c r="E18" s="14"/>
      <c r="F18" s="7"/>
    </row>
    <row r="19" spans="1:6">
      <c r="A19" s="11"/>
      <c r="B19" s="20"/>
      <c r="C19" s="6"/>
      <c r="D19" s="15"/>
      <c r="E19" s="7"/>
      <c r="F19" s="7"/>
    </row>
    <row r="20" spans="1:6">
      <c r="A20" s="11"/>
      <c r="B20" s="11" t="s">
        <v>72</v>
      </c>
      <c r="C20" s="6" t="s">
        <v>35</v>
      </c>
      <c r="D20" s="15"/>
      <c r="E20" s="14"/>
      <c r="F20" s="7"/>
    </row>
    <row r="21" spans="1:6">
      <c r="A21" s="11"/>
      <c r="B21" s="20"/>
      <c r="C21" s="6"/>
      <c r="D21" s="15"/>
      <c r="E21" s="7"/>
      <c r="F21" s="7"/>
    </row>
    <row r="22" spans="1:6">
      <c r="A22" s="11"/>
      <c r="B22" s="11" t="s">
        <v>73</v>
      </c>
      <c r="C22" s="6" t="s">
        <v>35</v>
      </c>
      <c r="D22" s="15"/>
      <c r="E22" s="14"/>
      <c r="F22" s="7"/>
    </row>
    <row r="23" spans="1:6">
      <c r="A23" s="11"/>
      <c r="B23" s="11"/>
      <c r="C23" s="13"/>
      <c r="D23" s="13"/>
      <c r="E23" s="7"/>
      <c r="F23" s="7"/>
    </row>
    <row r="24" spans="1:6">
      <c r="A24" s="46"/>
      <c r="B24" s="47"/>
      <c r="C24" s="48"/>
      <c r="D24" s="48"/>
      <c r="E24" s="49"/>
      <c r="F24" s="50"/>
    </row>
    <row r="25" spans="1:6">
      <c r="A25" s="59" t="s">
        <v>98</v>
      </c>
      <c r="B25" s="59"/>
      <c r="C25" s="59"/>
      <c r="D25" s="59"/>
      <c r="E25" s="59"/>
      <c r="F25" s="59"/>
    </row>
    <row r="26" spans="1:6">
      <c r="A26" s="11"/>
      <c r="B26" s="11"/>
      <c r="C26" s="13"/>
      <c r="D26" s="13"/>
      <c r="E26" s="7"/>
      <c r="F26" s="7"/>
    </row>
    <row r="27" spans="1:6">
      <c r="A27" s="11"/>
      <c r="B27" s="5" t="s">
        <v>99</v>
      </c>
      <c r="C27" s="13" t="s">
        <v>100</v>
      </c>
      <c r="D27" s="13"/>
      <c r="E27" s="7"/>
      <c r="F27" s="7"/>
    </row>
    <row r="28" spans="1:6">
      <c r="A28" s="11"/>
      <c r="B28" s="11"/>
      <c r="C28" s="13"/>
      <c r="D28" s="13"/>
      <c r="E28" s="7"/>
      <c r="F28" s="7"/>
    </row>
    <row r="29" spans="1:6">
      <c r="A29" s="11"/>
      <c r="B29" s="5" t="s">
        <v>101</v>
      </c>
      <c r="C29" s="13" t="s">
        <v>100</v>
      </c>
      <c r="D29" s="13"/>
      <c r="E29" s="14"/>
      <c r="F29" s="7"/>
    </row>
    <row r="30" spans="1:6">
      <c r="A30" s="11"/>
      <c r="B30" s="11"/>
      <c r="C30" s="13"/>
      <c r="D30" s="13"/>
      <c r="E30" s="7"/>
      <c r="F30" s="7"/>
    </row>
    <row r="31" spans="1:6">
      <c r="A31" s="11"/>
      <c r="B31" s="5" t="s">
        <v>102</v>
      </c>
      <c r="C31" s="13" t="s">
        <v>100</v>
      </c>
      <c r="D31" s="13"/>
      <c r="E31" s="14"/>
      <c r="F31" s="7"/>
    </row>
    <row r="32" spans="1:6">
      <c r="A32" s="11"/>
      <c r="B32" s="38"/>
      <c r="C32" s="13"/>
      <c r="D32" s="13"/>
      <c r="E32" s="7"/>
      <c r="F32" s="7"/>
    </row>
    <row r="33" spans="1:6">
      <c r="A33" s="11"/>
      <c r="B33" s="5" t="s">
        <v>103</v>
      </c>
      <c r="C33" s="13" t="s">
        <v>100</v>
      </c>
      <c r="D33" s="13"/>
      <c r="E33" s="14"/>
      <c r="F33" s="7"/>
    </row>
    <row r="34" spans="1:6">
      <c r="A34" s="11"/>
      <c r="B34" s="20"/>
      <c r="C34" s="6"/>
      <c r="D34" s="15"/>
      <c r="E34" s="7"/>
      <c r="F34" s="7"/>
    </row>
    <row r="35" spans="1:6">
      <c r="A35" s="59" t="s">
        <v>113</v>
      </c>
      <c r="B35" s="59"/>
      <c r="C35" s="59"/>
      <c r="D35" s="59"/>
      <c r="E35" s="59"/>
      <c r="F35" s="59"/>
    </row>
    <row r="36" spans="1:6">
      <c r="A36" s="11"/>
      <c r="B36" s="11"/>
      <c r="C36" s="13"/>
      <c r="D36" s="13"/>
      <c r="E36" s="7"/>
      <c r="F36" s="7"/>
    </row>
    <row r="37" spans="1:6">
      <c r="A37" s="11"/>
      <c r="B37" s="5" t="s">
        <v>118</v>
      </c>
      <c r="C37" s="13" t="s">
        <v>121</v>
      </c>
      <c r="D37" s="13"/>
      <c r="E37" s="7"/>
      <c r="F37" s="7"/>
    </row>
    <row r="38" spans="1:6">
      <c r="A38" s="11"/>
      <c r="B38" s="11"/>
      <c r="C38" s="13"/>
      <c r="D38" s="13"/>
      <c r="E38" s="7"/>
      <c r="F38" s="7"/>
    </row>
    <row r="39" spans="1:6">
      <c r="A39" s="11"/>
      <c r="B39" s="5" t="s">
        <v>119</v>
      </c>
      <c r="C39" s="13" t="s">
        <v>121</v>
      </c>
      <c r="D39" s="13"/>
      <c r="E39" s="14"/>
      <c r="F39" s="7"/>
    </row>
    <row r="40" spans="1:6">
      <c r="A40" s="11"/>
      <c r="B40" s="11"/>
      <c r="C40" s="13"/>
      <c r="D40" s="13"/>
      <c r="E40" s="7"/>
      <c r="F40" s="7"/>
    </row>
    <row r="41" spans="1:6">
      <c r="A41" s="11"/>
      <c r="B41" s="5" t="s">
        <v>120</v>
      </c>
      <c r="C41" s="13" t="s">
        <v>2</v>
      </c>
      <c r="D41" s="13"/>
      <c r="E41" s="14"/>
      <c r="F41" s="7"/>
    </row>
    <row r="42" spans="1:6">
      <c r="A42" s="11"/>
      <c r="B42" s="38"/>
      <c r="C42" s="13"/>
      <c r="D42" s="13"/>
      <c r="E42" s="7"/>
      <c r="F42" s="7"/>
    </row>
    <row r="43" spans="1:6">
      <c r="A43" s="11"/>
      <c r="B43" s="5" t="s">
        <v>168</v>
      </c>
      <c r="C43" s="13" t="s">
        <v>121</v>
      </c>
      <c r="D43" s="13"/>
      <c r="E43" s="14"/>
      <c r="F43" s="7"/>
    </row>
    <row r="44" spans="1:6">
      <c r="A44" s="11"/>
      <c r="B44" s="20"/>
      <c r="C44" s="6"/>
      <c r="D44" s="15"/>
      <c r="E44" s="7"/>
      <c r="F44" s="7"/>
    </row>
    <row r="45" spans="1:6">
      <c r="A45" s="11"/>
      <c r="B45" s="5" t="s">
        <v>122</v>
      </c>
      <c r="C45" s="13" t="s">
        <v>79</v>
      </c>
      <c r="D45" s="13"/>
      <c r="E45" s="7"/>
      <c r="F45" s="7"/>
    </row>
    <row r="46" spans="1:6">
      <c r="A46" s="11"/>
      <c r="B46" s="11"/>
      <c r="C46" s="13"/>
      <c r="D46" s="13"/>
      <c r="E46" s="7"/>
      <c r="F46" s="7"/>
    </row>
    <row r="47" spans="1:6">
      <c r="A47" s="11"/>
      <c r="B47" s="5" t="s">
        <v>123</v>
      </c>
      <c r="C47" s="13" t="s">
        <v>121</v>
      </c>
      <c r="D47" s="13"/>
      <c r="E47" s="14"/>
      <c r="F47" s="7"/>
    </row>
    <row r="48" spans="1:6">
      <c r="A48" s="11"/>
      <c r="B48" s="11"/>
      <c r="C48" s="13"/>
      <c r="D48" s="13"/>
      <c r="E48" s="7"/>
      <c r="F48" s="7"/>
    </row>
    <row r="49" spans="1:6">
      <c r="A49" s="11"/>
      <c r="B49" s="5" t="s">
        <v>120</v>
      </c>
      <c r="C49" s="13" t="s">
        <v>2</v>
      </c>
      <c r="D49" s="13"/>
      <c r="E49" s="14"/>
      <c r="F49" s="7"/>
    </row>
    <row r="50" spans="1:6">
      <c r="A50" s="11"/>
      <c r="B50" s="38"/>
      <c r="C50" s="13"/>
      <c r="D50" s="13"/>
      <c r="E50" s="7"/>
      <c r="F50" s="7"/>
    </row>
    <row r="51" spans="1:6">
      <c r="A51" s="11"/>
      <c r="B51" s="5" t="s">
        <v>125</v>
      </c>
      <c r="C51" s="13" t="s">
        <v>35</v>
      </c>
      <c r="D51" s="13"/>
      <c r="E51" s="7"/>
      <c r="F51" s="7"/>
    </row>
    <row r="52" spans="1:6">
      <c r="A52" s="11"/>
      <c r="B52" s="11"/>
      <c r="C52" s="13"/>
      <c r="D52" s="13"/>
      <c r="E52" s="7"/>
      <c r="F52" s="7"/>
    </row>
    <row r="53" spans="1:6">
      <c r="A53" s="11"/>
      <c r="B53" s="5" t="s">
        <v>126</v>
      </c>
      <c r="C53" s="13" t="s">
        <v>35</v>
      </c>
      <c r="D53" s="13"/>
      <c r="E53" s="14"/>
      <c r="F53" s="7"/>
    </row>
    <row r="54" spans="1:6">
      <c r="A54" s="11"/>
      <c r="B54" s="11"/>
      <c r="C54" s="13"/>
      <c r="D54" s="13"/>
      <c r="E54" s="7"/>
      <c r="F54" s="7"/>
    </row>
    <row r="55" spans="1:6">
      <c r="A55" s="11"/>
      <c r="B55" s="5" t="s">
        <v>124</v>
      </c>
      <c r="C55" s="13" t="s">
        <v>2</v>
      </c>
      <c r="D55" s="13"/>
      <c r="E55" s="14"/>
      <c r="F55" s="7"/>
    </row>
    <row r="56" spans="1:6">
      <c r="A56" s="11"/>
      <c r="B56" s="20"/>
      <c r="C56" s="6"/>
      <c r="D56" s="15"/>
      <c r="E56" s="7"/>
      <c r="F56" s="7"/>
    </row>
    <row r="57" spans="1:6">
      <c r="A57" s="59" t="s">
        <v>128</v>
      </c>
      <c r="B57" s="59"/>
      <c r="C57" s="59"/>
      <c r="D57" s="59"/>
      <c r="E57" s="59"/>
      <c r="F57" s="59"/>
    </row>
    <row r="58" spans="1:6">
      <c r="A58" s="11"/>
      <c r="B58" s="11"/>
      <c r="C58" s="13"/>
      <c r="D58" s="13"/>
      <c r="E58" s="7"/>
      <c r="F58" s="7"/>
    </row>
    <row r="59" spans="1:6">
      <c r="A59" s="11"/>
      <c r="B59" s="5" t="s">
        <v>129</v>
      </c>
      <c r="C59" s="13" t="s">
        <v>84</v>
      </c>
      <c r="D59" s="13"/>
      <c r="E59" s="7"/>
      <c r="F59" s="7"/>
    </row>
    <row r="60" spans="1:6">
      <c r="A60" s="11"/>
      <c r="B60" s="11"/>
      <c r="C60" s="13"/>
      <c r="D60" s="13"/>
      <c r="E60" s="7"/>
      <c r="F60" s="7"/>
    </row>
    <row r="61" spans="1:6">
      <c r="A61" s="11"/>
      <c r="B61" s="5" t="s">
        <v>115</v>
      </c>
      <c r="C61" s="13" t="s">
        <v>114</v>
      </c>
      <c r="D61" s="13"/>
      <c r="E61" s="7"/>
      <c r="F61" s="7"/>
    </row>
    <row r="62" spans="1:6">
      <c r="A62" s="11"/>
      <c r="B62" s="11"/>
      <c r="C62" s="13"/>
      <c r="D62" s="13"/>
      <c r="E62" s="7"/>
      <c r="F62" s="7"/>
    </row>
    <row r="63" spans="1:6">
      <c r="A63" s="11"/>
      <c r="B63" s="5" t="s">
        <v>116</v>
      </c>
      <c r="C63" s="13" t="s">
        <v>114</v>
      </c>
      <c r="D63" s="13"/>
      <c r="E63" s="14"/>
      <c r="F63" s="7"/>
    </row>
    <row r="64" spans="1:6">
      <c r="A64" s="11"/>
      <c r="B64" s="11"/>
      <c r="C64" s="13"/>
      <c r="D64" s="13"/>
      <c r="E64" s="7"/>
      <c r="F64" s="7"/>
    </row>
    <row r="65" spans="1:6">
      <c r="A65" s="11"/>
      <c r="B65" s="5" t="s">
        <v>117</v>
      </c>
      <c r="C65" s="13" t="s">
        <v>114</v>
      </c>
      <c r="D65" s="13"/>
      <c r="E65" s="14"/>
      <c r="F65" s="7"/>
    </row>
    <row r="66" spans="1:6">
      <c r="A66" s="11"/>
      <c r="B66" s="38"/>
      <c r="C66" s="13"/>
      <c r="D66" s="13"/>
      <c r="E66" s="7"/>
      <c r="F66" s="7"/>
    </row>
    <row r="67" spans="1:6">
      <c r="A67" s="11"/>
      <c r="B67" s="5" t="s">
        <v>148</v>
      </c>
      <c r="C67" s="13" t="s">
        <v>79</v>
      </c>
      <c r="D67" s="13"/>
      <c r="E67" s="14"/>
      <c r="F67" s="7"/>
    </row>
    <row r="68" spans="1:6">
      <c r="A68" s="11"/>
      <c r="B68" s="20"/>
      <c r="C68" s="6"/>
      <c r="D68" s="15"/>
      <c r="E68" s="7"/>
      <c r="F68" s="7"/>
    </row>
    <row r="69" spans="1:6" ht="25.5">
      <c r="A69" s="11"/>
      <c r="B69" s="5" t="s">
        <v>149</v>
      </c>
      <c r="C69" s="13" t="s">
        <v>150</v>
      </c>
      <c r="D69" s="13"/>
      <c r="E69" s="14"/>
      <c r="F69" s="7"/>
    </row>
    <row r="70" spans="1:6">
      <c r="A70" s="11"/>
      <c r="B70" s="20"/>
      <c r="C70" s="6"/>
      <c r="D70" s="15"/>
      <c r="E70" s="7"/>
      <c r="F70" s="7"/>
    </row>
    <row r="71" spans="1:6">
      <c r="A71" s="63" t="s">
        <v>170</v>
      </c>
      <c r="B71" s="64"/>
      <c r="C71" s="64"/>
      <c r="D71" s="64"/>
      <c r="E71" s="64"/>
      <c r="F71" s="65"/>
    </row>
    <row r="72" spans="1:6">
      <c r="A72" s="11"/>
      <c r="B72" s="5"/>
      <c r="C72" s="13"/>
      <c r="D72" s="13"/>
      <c r="E72" s="14"/>
      <c r="F72" s="7"/>
    </row>
    <row r="73" spans="1:6">
      <c r="A73" s="11"/>
      <c r="B73" s="5" t="s">
        <v>174</v>
      </c>
      <c r="C73" s="13" t="s">
        <v>104</v>
      </c>
      <c r="D73" s="13"/>
      <c r="E73" s="39"/>
      <c r="F73" s="7"/>
    </row>
    <row r="74" spans="1:6">
      <c r="A74" s="11"/>
      <c r="B74" s="5"/>
      <c r="C74" s="13"/>
      <c r="D74" s="13"/>
      <c r="E74" s="40"/>
      <c r="F74" s="7"/>
    </row>
    <row r="75" spans="1:6" ht="25.5">
      <c r="A75" s="11"/>
      <c r="B75" s="5" t="s">
        <v>171</v>
      </c>
      <c r="C75" s="13" t="s">
        <v>104</v>
      </c>
      <c r="D75" s="13"/>
      <c r="E75" s="39"/>
      <c r="F75" s="7"/>
    </row>
    <row r="76" spans="1:6">
      <c r="A76" s="11"/>
      <c r="B76" s="5"/>
      <c r="C76" s="13"/>
      <c r="D76" s="13"/>
      <c r="E76" s="14"/>
      <c r="F76" s="7"/>
    </row>
    <row r="77" spans="1:6" ht="25.5">
      <c r="A77" s="11"/>
      <c r="B77" s="5" t="s">
        <v>172</v>
      </c>
      <c r="C77" s="13" t="s">
        <v>104</v>
      </c>
      <c r="D77" s="13"/>
      <c r="E77" s="39"/>
      <c r="F77" s="7"/>
    </row>
    <row r="78" spans="1:6">
      <c r="A78" s="11"/>
      <c r="B78" s="5"/>
      <c r="C78" s="13"/>
      <c r="D78" s="13"/>
      <c r="E78" s="39"/>
      <c r="F78" s="7"/>
    </row>
    <row r="79" spans="1:6" ht="25.5">
      <c r="A79" s="11"/>
      <c r="B79" s="5" t="s">
        <v>173</v>
      </c>
      <c r="C79" s="13" t="s">
        <v>104</v>
      </c>
      <c r="D79" s="13"/>
      <c r="E79" s="39"/>
      <c r="F79" s="7"/>
    </row>
    <row r="80" spans="1:6">
      <c r="A80" s="11"/>
      <c r="B80" s="5"/>
      <c r="C80" s="13"/>
      <c r="D80" s="13"/>
      <c r="E80" s="14"/>
      <c r="F80" s="7"/>
    </row>
    <row r="81" spans="1:6" ht="16.5" customHeight="1">
      <c r="A81" s="60" t="s">
        <v>66</v>
      </c>
      <c r="B81" s="61"/>
      <c r="C81" s="61"/>
      <c r="D81" s="61"/>
      <c r="E81" s="61"/>
      <c r="F81" s="62"/>
    </row>
    <row r="82" spans="1:6">
      <c r="A82" s="32"/>
      <c r="B82" s="33"/>
      <c r="C82" s="6"/>
      <c r="D82" s="15"/>
      <c r="E82" s="34"/>
      <c r="F82" s="34"/>
    </row>
    <row r="83" spans="1:6" ht="63.75" customHeight="1">
      <c r="A83" s="32"/>
      <c r="B83" s="35" t="s">
        <v>175</v>
      </c>
      <c r="C83" s="6" t="s">
        <v>104</v>
      </c>
      <c r="D83" s="36"/>
      <c r="E83" s="37"/>
      <c r="F83" s="7"/>
    </row>
    <row r="84" spans="1:6">
      <c r="A84" s="3"/>
      <c r="B84" s="8"/>
      <c r="C84" s="6"/>
      <c r="D84" s="6"/>
      <c r="E84" s="7"/>
      <c r="F84" s="7"/>
    </row>
    <row r="85" spans="1:6" ht="17.25" customHeight="1">
      <c r="A85" s="59" t="s">
        <v>7</v>
      </c>
      <c r="B85" s="59"/>
      <c r="C85" s="59"/>
      <c r="D85" s="59"/>
      <c r="E85" s="59"/>
      <c r="F85" s="59"/>
    </row>
    <row r="86" spans="1:6">
      <c r="A86" s="9"/>
      <c r="B86" s="9"/>
      <c r="C86" s="9"/>
      <c r="D86" s="9"/>
      <c r="E86" s="10"/>
      <c r="F86" s="10"/>
    </row>
    <row r="87" spans="1:6" ht="156.75" customHeight="1">
      <c r="A87" s="11"/>
      <c r="B87" s="12" t="s">
        <v>152</v>
      </c>
      <c r="C87" s="13"/>
      <c r="D87" s="13"/>
      <c r="E87" s="7"/>
      <c r="F87" s="7"/>
    </row>
    <row r="88" spans="1:6" ht="12.75" customHeight="1">
      <c r="A88" s="11"/>
      <c r="B88" s="11"/>
      <c r="C88" s="13"/>
      <c r="D88" s="13"/>
      <c r="E88" s="7"/>
      <c r="F88" s="7"/>
    </row>
    <row r="89" spans="1:6" ht="56.25" customHeight="1">
      <c r="A89" s="11"/>
      <c r="B89" s="12" t="s">
        <v>111</v>
      </c>
      <c r="C89" s="13" t="s">
        <v>2</v>
      </c>
      <c r="D89" s="13"/>
      <c r="E89" s="14"/>
      <c r="F89" s="7" t="str">
        <f>IF($D89*E89=0,"",ROUND($D89*E89,2))</f>
        <v/>
      </c>
    </row>
    <row r="90" spans="1:6" ht="12.75" customHeight="1">
      <c r="A90" s="11"/>
      <c r="B90" s="11"/>
      <c r="C90" s="13"/>
      <c r="D90" s="13"/>
      <c r="E90" s="7"/>
      <c r="F90" s="7"/>
    </row>
    <row r="91" spans="1:6" ht="29.25" customHeight="1">
      <c r="A91" s="11"/>
      <c r="B91" s="12" t="s">
        <v>106</v>
      </c>
      <c r="C91" s="6" t="s">
        <v>2</v>
      </c>
      <c r="D91" s="15"/>
      <c r="E91" s="7"/>
      <c r="F91" s="7"/>
    </row>
    <row r="92" spans="1:6">
      <c r="A92" s="16"/>
      <c r="B92" s="12"/>
      <c r="C92" s="6"/>
      <c r="D92" s="15"/>
      <c r="E92" s="7"/>
      <c r="F92" s="7"/>
    </row>
    <row r="93" spans="1:6" ht="29.25" customHeight="1">
      <c r="A93" s="11"/>
      <c r="B93" s="12" t="s">
        <v>110</v>
      </c>
      <c r="C93" s="6" t="s">
        <v>2</v>
      </c>
      <c r="D93" s="15"/>
      <c r="E93" s="7"/>
      <c r="F93" s="7"/>
    </row>
    <row r="94" spans="1:6">
      <c r="A94" s="16"/>
      <c r="B94" s="12"/>
      <c r="C94" s="6"/>
      <c r="D94" s="15"/>
      <c r="E94" s="7"/>
      <c r="F94" s="7"/>
    </row>
    <row r="95" spans="1:6" ht="29.25" customHeight="1">
      <c r="A95" s="11"/>
      <c r="B95" s="12" t="s">
        <v>107</v>
      </c>
      <c r="C95" s="6" t="s">
        <v>2</v>
      </c>
      <c r="D95" s="15"/>
      <c r="E95" s="7"/>
      <c r="F95" s="7"/>
    </row>
    <row r="96" spans="1:6">
      <c r="A96" s="16"/>
      <c r="B96" s="12"/>
      <c r="C96" s="6"/>
      <c r="D96" s="15"/>
      <c r="E96" s="7"/>
      <c r="F96" s="7"/>
    </row>
    <row r="97" spans="1:6" ht="29.25" customHeight="1">
      <c r="A97" s="11"/>
      <c r="B97" s="12" t="s">
        <v>108</v>
      </c>
      <c r="C97" s="6" t="s">
        <v>2</v>
      </c>
      <c r="D97" s="15"/>
      <c r="E97" s="7"/>
      <c r="F97" s="7"/>
    </row>
    <row r="98" spans="1:6">
      <c r="A98" s="16"/>
      <c r="B98" s="12"/>
      <c r="C98" s="6"/>
      <c r="D98" s="15"/>
      <c r="E98" s="7"/>
      <c r="F98" s="7"/>
    </row>
    <row r="99" spans="1:6" ht="29.25" customHeight="1">
      <c r="A99" s="11"/>
      <c r="B99" s="12" t="s">
        <v>109</v>
      </c>
      <c r="C99" s="6" t="s">
        <v>2</v>
      </c>
      <c r="D99" s="15"/>
      <c r="E99" s="7"/>
      <c r="F99" s="7"/>
    </row>
    <row r="100" spans="1:6">
      <c r="A100" s="16"/>
      <c r="B100" s="12"/>
      <c r="C100" s="6"/>
      <c r="D100" s="15"/>
      <c r="E100" s="7"/>
      <c r="F100" s="7"/>
    </row>
    <row r="101" spans="1:6" ht="29.25" customHeight="1">
      <c r="A101" s="11"/>
      <c r="B101" s="12" t="s">
        <v>105</v>
      </c>
      <c r="C101" s="6" t="s">
        <v>2</v>
      </c>
      <c r="D101" s="15"/>
      <c r="E101" s="7"/>
      <c r="F101" s="7"/>
    </row>
    <row r="102" spans="1:6">
      <c r="A102" s="16"/>
      <c r="B102" s="12"/>
      <c r="C102" s="6"/>
      <c r="D102" s="15"/>
      <c r="E102" s="7"/>
      <c r="F102" s="7"/>
    </row>
    <row r="103" spans="1:6" ht="40.5" customHeight="1">
      <c r="A103" s="11"/>
      <c r="B103" s="12" t="s">
        <v>112</v>
      </c>
      <c r="C103" s="6" t="s">
        <v>2</v>
      </c>
      <c r="D103" s="15"/>
      <c r="E103" s="7"/>
      <c r="F103" s="7"/>
    </row>
    <row r="104" spans="1:6">
      <c r="A104" s="16"/>
      <c r="B104" s="12"/>
      <c r="C104" s="6"/>
      <c r="D104" s="15"/>
      <c r="E104" s="7"/>
      <c r="F104" s="7"/>
    </row>
    <row r="105" spans="1:6" ht="51" customHeight="1">
      <c r="A105" s="11"/>
      <c r="B105" s="12" t="s">
        <v>9</v>
      </c>
      <c r="C105" s="6" t="s">
        <v>2</v>
      </c>
      <c r="D105" s="15"/>
      <c r="E105" s="7"/>
      <c r="F105" s="7"/>
    </row>
    <row r="106" spans="1:6">
      <c r="A106" s="16"/>
      <c r="B106" s="12"/>
      <c r="C106" s="6"/>
      <c r="D106" s="15"/>
      <c r="E106" s="7"/>
      <c r="F106" s="7"/>
    </row>
    <row r="107" spans="1:6" ht="42.75" customHeight="1">
      <c r="A107" s="11"/>
      <c r="B107" s="12" t="s">
        <v>10</v>
      </c>
      <c r="C107" s="6" t="s">
        <v>2</v>
      </c>
      <c r="D107" s="15"/>
      <c r="E107" s="7"/>
      <c r="F107" s="7"/>
    </row>
    <row r="108" spans="1:6">
      <c r="A108" s="16"/>
      <c r="B108" s="12"/>
      <c r="C108" s="6"/>
      <c r="D108" s="15"/>
      <c r="E108" s="7"/>
      <c r="F108" s="7"/>
    </row>
    <row r="109" spans="1:6" ht="30" customHeight="1">
      <c r="A109" s="11"/>
      <c r="B109" s="12" t="s">
        <v>11</v>
      </c>
      <c r="C109" s="6" t="s">
        <v>2</v>
      </c>
      <c r="D109" s="15"/>
      <c r="E109" s="7"/>
      <c r="F109" s="7"/>
    </row>
    <row r="110" spans="1:6">
      <c r="A110" s="16"/>
      <c r="B110" s="12"/>
      <c r="C110" s="6"/>
      <c r="D110" s="15"/>
      <c r="E110" s="7"/>
      <c r="F110" s="7"/>
    </row>
    <row r="111" spans="1:6" ht="27">
      <c r="A111" s="11"/>
      <c r="B111" s="12" t="s">
        <v>12</v>
      </c>
      <c r="C111" s="6" t="s">
        <v>2</v>
      </c>
      <c r="D111" s="15"/>
      <c r="E111" s="14"/>
      <c r="F111" s="7" t="str">
        <f>IF($D111*E111=0,"",ROUND($D111*E111,2))</f>
        <v/>
      </c>
    </row>
    <row r="112" spans="1:6">
      <c r="A112" s="16"/>
      <c r="B112" s="12"/>
      <c r="C112" s="6"/>
      <c r="D112" s="15"/>
      <c r="E112" s="7"/>
      <c r="F112" s="7"/>
    </row>
    <row r="113" spans="1:6" ht="27">
      <c r="A113" s="11"/>
      <c r="B113" s="12" t="s">
        <v>61</v>
      </c>
      <c r="C113" s="6" t="s">
        <v>2</v>
      </c>
      <c r="D113" s="15"/>
      <c r="E113" s="14"/>
      <c r="F113" s="7" t="str">
        <f>IF($D113*E113=0,"",ROUND($D113*E113,2))</f>
        <v/>
      </c>
    </row>
    <row r="114" spans="1:6">
      <c r="A114" s="16"/>
      <c r="B114" s="12"/>
      <c r="C114" s="6"/>
      <c r="D114" s="15"/>
      <c r="E114" s="7"/>
      <c r="F114" s="7"/>
    </row>
    <row r="115" spans="1:6">
      <c r="A115" s="11"/>
      <c r="B115" s="12" t="s">
        <v>13</v>
      </c>
      <c r="C115" s="6" t="s">
        <v>2</v>
      </c>
      <c r="D115" s="15"/>
      <c r="E115" s="14"/>
      <c r="F115" s="7" t="str">
        <f>IF($D115*E115=0,"",ROUND($D115*E115,2))</f>
        <v/>
      </c>
    </row>
    <row r="116" spans="1:6">
      <c r="A116" s="11"/>
      <c r="B116" s="12"/>
      <c r="C116" s="6"/>
      <c r="D116" s="15"/>
      <c r="E116" s="14"/>
      <c r="F116" s="7"/>
    </row>
    <row r="117" spans="1:6">
      <c r="A117" s="11"/>
      <c r="B117" s="12" t="s">
        <v>151</v>
      </c>
      <c r="C117" s="6" t="s">
        <v>2</v>
      </c>
      <c r="D117" s="15"/>
      <c r="E117" s="14"/>
      <c r="F117" s="7"/>
    </row>
    <row r="118" spans="1:6">
      <c r="A118" s="16"/>
      <c r="B118" s="12"/>
      <c r="C118" s="6"/>
      <c r="D118" s="15"/>
      <c r="E118" s="7"/>
      <c r="F118" s="7"/>
    </row>
    <row r="119" spans="1:6" ht="25.5">
      <c r="A119" s="11"/>
      <c r="B119" s="12" t="s">
        <v>58</v>
      </c>
      <c r="C119" s="6" t="s">
        <v>2</v>
      </c>
      <c r="D119" s="15"/>
      <c r="E119" s="14"/>
      <c r="F119" s="7" t="str">
        <f>IF($D119*E119=0,"",ROUND($D119*E119,2))</f>
        <v/>
      </c>
    </row>
    <row r="120" spans="1:6">
      <c r="A120" s="11"/>
      <c r="B120" s="12"/>
      <c r="C120" s="6"/>
      <c r="D120" s="15"/>
      <c r="E120" s="14"/>
      <c r="F120" s="7"/>
    </row>
    <row r="121" spans="1:6">
      <c r="A121" s="11"/>
      <c r="B121" s="12" t="s">
        <v>153</v>
      </c>
      <c r="C121" s="6" t="s">
        <v>2</v>
      </c>
      <c r="D121" s="15"/>
      <c r="E121" s="14"/>
      <c r="F121" s="7" t="str">
        <f>IF($D121*E121=0,"",ROUND($D121*E121,2))</f>
        <v/>
      </c>
    </row>
    <row r="122" spans="1:6">
      <c r="A122" s="16"/>
      <c r="B122" s="12"/>
      <c r="C122" s="6"/>
      <c r="D122" s="15"/>
      <c r="E122" s="7"/>
      <c r="F122" s="7"/>
    </row>
    <row r="123" spans="1:6">
      <c r="A123" s="11"/>
      <c r="B123" s="12" t="s">
        <v>95</v>
      </c>
      <c r="C123" s="6" t="s">
        <v>2</v>
      </c>
      <c r="D123" s="15"/>
      <c r="E123" s="14"/>
      <c r="F123" s="7" t="str">
        <f>IF($D123*E123=0,"",ROUND($D123*E123,2))</f>
        <v/>
      </c>
    </row>
    <row r="124" spans="1:6">
      <c r="A124" s="11"/>
      <c r="B124" s="12"/>
      <c r="C124" s="6"/>
      <c r="D124" s="15"/>
      <c r="E124" s="14"/>
      <c r="F124" s="7"/>
    </row>
    <row r="125" spans="1:6" ht="17.25" customHeight="1">
      <c r="A125" s="59" t="s">
        <v>62</v>
      </c>
      <c r="B125" s="59"/>
      <c r="C125" s="59"/>
      <c r="D125" s="59"/>
      <c r="E125" s="59"/>
      <c r="F125" s="59"/>
    </row>
    <row r="126" spans="1:6">
      <c r="A126" s="9"/>
      <c r="B126" s="9"/>
      <c r="C126" s="9"/>
      <c r="D126" s="9"/>
      <c r="E126" s="10"/>
      <c r="F126" s="10"/>
    </row>
    <row r="127" spans="1:6" ht="159" customHeight="1">
      <c r="A127" s="11"/>
      <c r="B127" s="12" t="s">
        <v>155</v>
      </c>
      <c r="C127" s="13"/>
      <c r="D127" s="13"/>
      <c r="E127" s="7"/>
      <c r="F127" s="7"/>
    </row>
    <row r="128" spans="1:6" ht="12.75" customHeight="1">
      <c r="A128" s="11"/>
      <c r="B128" s="11"/>
      <c r="C128" s="13"/>
      <c r="D128" s="54"/>
      <c r="E128" s="7"/>
      <c r="F128" s="7"/>
    </row>
    <row r="129" spans="1:6" ht="29.25" customHeight="1">
      <c r="A129" s="11"/>
      <c r="B129" s="12" t="s">
        <v>138</v>
      </c>
      <c r="C129" s="13" t="s">
        <v>2</v>
      </c>
      <c r="D129" s="54"/>
      <c r="E129" s="14"/>
      <c r="F129" s="7" t="str">
        <f>IF($D129*E129=0,"",ROUND($D129*E129,2))</f>
        <v/>
      </c>
    </row>
    <row r="130" spans="1:6" ht="12.75" customHeight="1">
      <c r="A130" s="11"/>
      <c r="B130" s="11"/>
      <c r="C130" s="13"/>
      <c r="D130" s="54"/>
      <c r="E130" s="7"/>
      <c r="F130" s="7"/>
    </row>
    <row r="131" spans="1:6" ht="29.25" customHeight="1">
      <c r="A131" s="11"/>
      <c r="B131" s="12" t="s">
        <v>106</v>
      </c>
      <c r="C131" s="6" t="s">
        <v>2</v>
      </c>
      <c r="D131" s="55"/>
      <c r="E131" s="7"/>
      <c r="F131" s="7"/>
    </row>
    <row r="132" spans="1:6">
      <c r="A132" s="16"/>
      <c r="B132" s="12"/>
      <c r="C132" s="6"/>
      <c r="D132" s="55"/>
      <c r="E132" s="7"/>
      <c r="F132" s="7"/>
    </row>
    <row r="133" spans="1:6" ht="29.25" customHeight="1">
      <c r="A133" s="11"/>
      <c r="B133" s="12" t="s">
        <v>136</v>
      </c>
      <c r="C133" s="6" t="s">
        <v>2</v>
      </c>
      <c r="D133" s="55"/>
      <c r="E133" s="7"/>
      <c r="F133" s="7"/>
    </row>
    <row r="134" spans="1:6">
      <c r="A134" s="16"/>
      <c r="B134" s="12"/>
      <c r="C134" s="6"/>
      <c r="D134" s="55"/>
      <c r="E134" s="7"/>
      <c r="F134" s="7"/>
    </row>
    <row r="135" spans="1:6" ht="29.25" customHeight="1">
      <c r="A135" s="11"/>
      <c r="B135" s="12" t="s">
        <v>137</v>
      </c>
      <c r="C135" s="6" t="s">
        <v>2</v>
      </c>
      <c r="D135" s="55"/>
      <c r="E135" s="7"/>
      <c r="F135" s="7"/>
    </row>
    <row r="136" spans="1:6">
      <c r="A136" s="16"/>
      <c r="B136" s="12"/>
      <c r="C136" s="6"/>
      <c r="D136" s="55"/>
      <c r="E136" s="7"/>
      <c r="F136" s="7"/>
    </row>
    <row r="137" spans="1:6" ht="29.25" customHeight="1">
      <c r="A137" s="11"/>
      <c r="B137" s="12" t="s">
        <v>139</v>
      </c>
      <c r="C137" s="6" t="s">
        <v>2</v>
      </c>
      <c r="D137" s="55"/>
      <c r="E137" s="7"/>
      <c r="F137" s="7"/>
    </row>
    <row r="138" spans="1:6">
      <c r="A138" s="16"/>
      <c r="B138" s="12"/>
      <c r="C138" s="6"/>
      <c r="D138" s="55"/>
      <c r="E138" s="7"/>
      <c r="F138" s="7"/>
    </row>
    <row r="139" spans="1:6" ht="29.25" customHeight="1">
      <c r="A139" s="11"/>
      <c r="B139" s="12" t="s">
        <v>135</v>
      </c>
      <c r="C139" s="6" t="s">
        <v>2</v>
      </c>
      <c r="D139" s="55"/>
      <c r="E139" s="7"/>
      <c r="F139" s="7"/>
    </row>
    <row r="140" spans="1:6">
      <c r="A140" s="16"/>
      <c r="B140" s="12"/>
      <c r="C140" s="6"/>
      <c r="D140" s="55"/>
      <c r="E140" s="7"/>
      <c r="F140" s="7"/>
    </row>
    <row r="141" spans="1:6" ht="29.25" customHeight="1">
      <c r="A141" s="11"/>
      <c r="B141" s="12" t="s">
        <v>134</v>
      </c>
      <c r="C141" s="6" t="s">
        <v>2</v>
      </c>
      <c r="D141" s="55"/>
      <c r="E141" s="7"/>
      <c r="F141" s="7"/>
    </row>
    <row r="142" spans="1:6">
      <c r="A142" s="16"/>
      <c r="B142" s="12"/>
      <c r="C142" s="6"/>
      <c r="D142" s="55"/>
      <c r="E142" s="7"/>
      <c r="F142" s="7"/>
    </row>
    <row r="143" spans="1:6">
      <c r="A143" s="11"/>
      <c r="B143" s="12" t="s">
        <v>140</v>
      </c>
      <c r="C143" s="6" t="s">
        <v>2</v>
      </c>
      <c r="D143" s="15"/>
      <c r="E143" s="7"/>
      <c r="F143" s="7"/>
    </row>
    <row r="144" spans="1:6">
      <c r="A144" s="16"/>
      <c r="B144" s="12"/>
      <c r="C144" s="6"/>
      <c r="D144" s="15"/>
      <c r="E144" s="7"/>
      <c r="F144" s="7"/>
    </row>
    <row r="145" spans="1:6" ht="29.25" customHeight="1">
      <c r="A145" s="11"/>
      <c r="B145" s="12" t="s">
        <v>8</v>
      </c>
      <c r="C145" s="6" t="s">
        <v>2</v>
      </c>
      <c r="D145" s="15"/>
      <c r="E145" s="7"/>
      <c r="F145" s="7"/>
    </row>
    <row r="146" spans="1:6">
      <c r="A146" s="16"/>
      <c r="B146" s="12"/>
      <c r="C146" s="6"/>
      <c r="D146" s="15"/>
      <c r="E146" s="7"/>
      <c r="F146" s="7"/>
    </row>
    <row r="147" spans="1:6" ht="39" customHeight="1">
      <c r="A147" s="11"/>
      <c r="B147" s="12" t="s">
        <v>9</v>
      </c>
      <c r="C147" s="6" t="s">
        <v>2</v>
      </c>
      <c r="D147" s="15"/>
      <c r="E147" s="7"/>
      <c r="F147" s="7"/>
    </row>
    <row r="148" spans="1:6">
      <c r="A148" s="16"/>
      <c r="B148" s="12"/>
      <c r="C148" s="6"/>
      <c r="D148" s="15"/>
      <c r="E148" s="7"/>
      <c r="F148" s="7"/>
    </row>
    <row r="149" spans="1:6" ht="42.75" customHeight="1">
      <c r="A149" s="11"/>
      <c r="B149" s="12" t="s">
        <v>10</v>
      </c>
      <c r="C149" s="6" t="s">
        <v>2</v>
      </c>
      <c r="D149" s="15"/>
      <c r="E149" s="7"/>
      <c r="F149" s="7"/>
    </row>
    <row r="150" spans="1:6">
      <c r="A150" s="16"/>
      <c r="B150" s="12"/>
      <c r="C150" s="6"/>
      <c r="D150" s="15"/>
      <c r="E150" s="7"/>
      <c r="F150" s="7"/>
    </row>
    <row r="151" spans="1:6" ht="28.5" customHeight="1">
      <c r="A151" s="11"/>
      <c r="B151" s="12" t="s">
        <v>11</v>
      </c>
      <c r="C151" s="6" t="s">
        <v>2</v>
      </c>
      <c r="D151" s="15"/>
      <c r="E151" s="7"/>
      <c r="F151" s="7"/>
    </row>
    <row r="152" spans="1:6">
      <c r="A152" s="16"/>
      <c r="B152" s="12"/>
      <c r="C152" s="6"/>
      <c r="D152" s="15"/>
      <c r="E152" s="7"/>
      <c r="F152" s="7"/>
    </row>
    <row r="153" spans="1:6" ht="27">
      <c r="A153" s="11"/>
      <c r="B153" s="12" t="s">
        <v>63</v>
      </c>
      <c r="C153" s="6" t="s">
        <v>2</v>
      </c>
      <c r="D153" s="15"/>
      <c r="E153" s="14"/>
      <c r="F153" s="7" t="str">
        <f>IF($D153*E153=0,"",ROUND($D153*E153,2))</f>
        <v/>
      </c>
    </row>
    <row r="154" spans="1:6">
      <c r="A154" s="16"/>
      <c r="B154" s="12"/>
      <c r="C154" s="6"/>
      <c r="D154" s="15"/>
      <c r="E154" s="7"/>
      <c r="F154" s="7"/>
    </row>
    <row r="155" spans="1:6" ht="27">
      <c r="A155" s="11"/>
      <c r="B155" s="12" t="s">
        <v>64</v>
      </c>
      <c r="C155" s="6" t="s">
        <v>2</v>
      </c>
      <c r="D155" s="15"/>
      <c r="E155" s="14"/>
      <c r="F155" s="7" t="str">
        <f>IF($D155*E155=0,"",ROUND($D155*E155,2))</f>
        <v/>
      </c>
    </row>
    <row r="156" spans="1:6">
      <c r="A156" s="16"/>
      <c r="B156" s="12"/>
      <c r="C156" s="6"/>
      <c r="D156" s="15"/>
      <c r="E156" s="7"/>
      <c r="F156" s="7"/>
    </row>
    <row r="157" spans="1:6">
      <c r="A157" s="11"/>
      <c r="B157" s="12" t="s">
        <v>13</v>
      </c>
      <c r="C157" s="6" t="s">
        <v>2</v>
      </c>
      <c r="D157" s="15"/>
      <c r="E157" s="14"/>
      <c r="F157" s="7" t="str">
        <f>IF($D157*E157=0,"",ROUND($D157*E157,2))</f>
        <v/>
      </c>
    </row>
    <row r="158" spans="1:6">
      <c r="A158" s="16"/>
      <c r="B158" s="12"/>
      <c r="C158" s="6"/>
      <c r="D158" s="15"/>
      <c r="E158" s="7"/>
      <c r="F158" s="7"/>
    </row>
    <row r="159" spans="1:6">
      <c r="A159" s="11"/>
      <c r="B159" s="12" t="s">
        <v>153</v>
      </c>
      <c r="C159" s="6" t="s">
        <v>2</v>
      </c>
      <c r="D159" s="15"/>
      <c r="E159" s="14"/>
      <c r="F159" s="7" t="str">
        <f>IF($D159*E159=0,"",ROUND($D159*E159,2))</f>
        <v/>
      </c>
    </row>
    <row r="160" spans="1:6">
      <c r="A160" s="16"/>
      <c r="B160" s="12"/>
      <c r="C160" s="6"/>
      <c r="D160" s="15"/>
      <c r="E160" s="7"/>
      <c r="F160" s="7"/>
    </row>
    <row r="161" spans="1:6" ht="25.5">
      <c r="A161" s="11"/>
      <c r="B161" s="12" t="s">
        <v>58</v>
      </c>
      <c r="C161" s="6" t="s">
        <v>2</v>
      </c>
      <c r="D161" s="15"/>
      <c r="E161" s="14"/>
      <c r="F161" s="7" t="str">
        <f>IF($D161*E161=0,"",ROUND($D161*E161,2))</f>
        <v/>
      </c>
    </row>
    <row r="162" spans="1:6">
      <c r="A162" s="16"/>
      <c r="B162" s="12"/>
      <c r="C162" s="6"/>
      <c r="D162" s="15"/>
      <c r="E162" s="7"/>
      <c r="F162" s="7"/>
    </row>
    <row r="163" spans="1:6">
      <c r="A163" s="11"/>
      <c r="B163" s="12" t="s">
        <v>96</v>
      </c>
      <c r="C163" s="6" t="s">
        <v>2</v>
      </c>
      <c r="D163" s="15"/>
      <c r="E163" s="14"/>
      <c r="F163" s="7" t="str">
        <f>IF($D163*E163=0,"",ROUND($D163*E163,2))</f>
        <v/>
      </c>
    </row>
    <row r="164" spans="1:6">
      <c r="A164" s="11"/>
      <c r="B164" s="12"/>
      <c r="C164" s="6"/>
      <c r="D164" s="15"/>
      <c r="E164" s="14"/>
      <c r="F164" s="7"/>
    </row>
    <row r="165" spans="1:6" ht="16.5" customHeight="1">
      <c r="A165" s="59" t="s">
        <v>56</v>
      </c>
      <c r="B165" s="59"/>
      <c r="C165" s="59"/>
      <c r="D165" s="59"/>
      <c r="E165" s="59"/>
      <c r="F165" s="59"/>
    </row>
    <row r="166" spans="1:6">
      <c r="A166" s="17"/>
      <c r="B166" s="17"/>
      <c r="C166" s="13"/>
      <c r="D166" s="13"/>
      <c r="E166" s="18"/>
      <c r="F166" s="18"/>
    </row>
    <row r="167" spans="1:6" ht="25.5">
      <c r="A167" s="11"/>
      <c r="B167" s="12" t="s">
        <v>57</v>
      </c>
      <c r="C167" s="6" t="s">
        <v>2</v>
      </c>
      <c r="D167" s="15"/>
      <c r="E167" s="14"/>
      <c r="F167" s="7" t="str">
        <f>IF($D167*E167=0,"",ROUND($D167*E167,2))</f>
        <v/>
      </c>
    </row>
    <row r="168" spans="1:6">
      <c r="A168" s="16"/>
      <c r="B168" s="12"/>
      <c r="C168" s="6"/>
      <c r="D168" s="15"/>
      <c r="E168" s="7"/>
      <c r="F168" s="7"/>
    </row>
    <row r="169" spans="1:6" ht="27" customHeight="1">
      <c r="A169" s="11"/>
      <c r="B169" s="12" t="s">
        <v>169</v>
      </c>
      <c r="C169" s="6"/>
      <c r="D169" s="15"/>
      <c r="E169" s="7"/>
      <c r="F169" s="7"/>
    </row>
    <row r="170" spans="1:6">
      <c r="A170" s="11"/>
      <c r="B170" s="12"/>
      <c r="C170" s="6"/>
      <c r="D170" s="15"/>
      <c r="E170" s="7"/>
      <c r="F170" s="7"/>
    </row>
    <row r="171" spans="1:6">
      <c r="A171" s="11"/>
      <c r="B171" s="12" t="s">
        <v>37</v>
      </c>
      <c r="C171" s="6" t="s">
        <v>2</v>
      </c>
      <c r="D171" s="15"/>
      <c r="E171" s="14"/>
      <c r="F171" s="7" t="str">
        <f>IF($D171*E171=0,"",ROUND($D171*E171,2))</f>
        <v/>
      </c>
    </row>
    <row r="172" spans="1:6">
      <c r="A172" s="11"/>
      <c r="B172" s="12"/>
      <c r="C172" s="6"/>
      <c r="D172" s="15"/>
      <c r="E172" s="7"/>
      <c r="F172" s="7"/>
    </row>
    <row r="173" spans="1:6">
      <c r="A173" s="11"/>
      <c r="B173" s="12" t="s">
        <v>38</v>
      </c>
      <c r="C173" s="6" t="s">
        <v>2</v>
      </c>
      <c r="D173" s="15"/>
      <c r="E173" s="14"/>
      <c r="F173" s="7" t="str">
        <f>IF($D173*E173=0,"",ROUND($D173*E173,2))</f>
        <v/>
      </c>
    </row>
    <row r="174" spans="1:6">
      <c r="A174" s="11"/>
      <c r="B174" s="12"/>
      <c r="C174" s="6"/>
      <c r="D174" s="15"/>
      <c r="E174" s="7"/>
      <c r="F174" s="7"/>
    </row>
    <row r="175" spans="1:6">
      <c r="A175" s="11"/>
      <c r="B175" s="12" t="s">
        <v>39</v>
      </c>
      <c r="C175" s="6" t="s">
        <v>2</v>
      </c>
      <c r="D175" s="15"/>
      <c r="E175" s="14"/>
      <c r="F175" s="7" t="str">
        <f>IF($D175*E175=0,"",ROUND($D175*E175,2))</f>
        <v/>
      </c>
    </row>
    <row r="176" spans="1:6">
      <c r="A176" s="11"/>
      <c r="B176" s="12"/>
      <c r="C176" s="6"/>
      <c r="D176" s="15"/>
      <c r="E176" s="7"/>
      <c r="F176" s="7"/>
    </row>
    <row r="177" spans="1:6">
      <c r="A177" s="11"/>
      <c r="B177" s="12" t="s">
        <v>40</v>
      </c>
      <c r="C177" s="6" t="s">
        <v>2</v>
      </c>
      <c r="D177" s="15"/>
      <c r="E177" s="14"/>
      <c r="F177" s="7" t="str">
        <f>IF($D177*E177=0,"",ROUND($D177*E177,2))</f>
        <v/>
      </c>
    </row>
    <row r="178" spans="1:6">
      <c r="A178" s="11"/>
      <c r="B178" s="12"/>
      <c r="C178" s="6"/>
      <c r="D178" s="15"/>
      <c r="E178" s="7"/>
      <c r="F178" s="7"/>
    </row>
    <row r="179" spans="1:6">
      <c r="A179" s="11"/>
      <c r="B179" s="12" t="s">
        <v>41</v>
      </c>
      <c r="C179" s="6" t="s">
        <v>2</v>
      </c>
      <c r="D179" s="15"/>
      <c r="E179" s="14"/>
      <c r="F179" s="7" t="str">
        <f>IF($D179*E179=0,"",ROUND($D179*E179,2))</f>
        <v/>
      </c>
    </row>
    <row r="180" spans="1:6">
      <c r="A180" s="11"/>
      <c r="B180" s="12"/>
      <c r="C180" s="6"/>
      <c r="D180" s="15"/>
      <c r="E180" s="7"/>
      <c r="F180" s="7"/>
    </row>
    <row r="181" spans="1:6" ht="38.25">
      <c r="A181" s="11"/>
      <c r="B181" s="12" t="s">
        <v>154</v>
      </c>
      <c r="C181" s="6" t="s">
        <v>2</v>
      </c>
      <c r="D181" s="15"/>
      <c r="E181" s="14"/>
      <c r="F181" s="7" t="str">
        <f>IF($D181*E181=0,"",ROUND($D181*E181,2))</f>
        <v/>
      </c>
    </row>
    <row r="182" spans="1:6">
      <c r="A182" s="16"/>
      <c r="B182" s="12"/>
      <c r="C182" s="6"/>
      <c r="D182" s="15"/>
      <c r="E182" s="7"/>
      <c r="F182" s="7"/>
    </row>
    <row r="183" spans="1:6">
      <c r="A183" s="11"/>
      <c r="B183" s="12" t="s">
        <v>42</v>
      </c>
      <c r="C183" s="6" t="s">
        <v>2</v>
      </c>
      <c r="D183" s="15"/>
      <c r="E183" s="14"/>
      <c r="F183" s="7" t="str">
        <f>IF($D183*E183=0,"",ROUND($D183*E183,2))</f>
        <v/>
      </c>
    </row>
    <row r="184" spans="1:6">
      <c r="A184" s="11"/>
      <c r="B184" s="12"/>
      <c r="C184" s="6"/>
      <c r="D184" s="15"/>
      <c r="E184" s="7"/>
      <c r="F184" s="7"/>
    </row>
    <row r="185" spans="1:6">
      <c r="A185" s="11"/>
      <c r="B185" s="12" t="s">
        <v>43</v>
      </c>
      <c r="C185" s="6" t="s">
        <v>2</v>
      </c>
      <c r="D185" s="15"/>
      <c r="E185" s="14"/>
      <c r="F185" s="7" t="str">
        <f>IF($D185*E185=0,"",ROUND($D185*E185,2))</f>
        <v/>
      </c>
    </row>
    <row r="186" spans="1:6">
      <c r="A186" s="11"/>
      <c r="B186" s="12"/>
      <c r="C186" s="6"/>
      <c r="D186" s="15"/>
      <c r="E186" s="7"/>
      <c r="F186" s="7"/>
    </row>
    <row r="187" spans="1:6">
      <c r="A187" s="11"/>
      <c r="B187" s="12" t="s">
        <v>44</v>
      </c>
      <c r="C187" s="6" t="s">
        <v>2</v>
      </c>
      <c r="D187" s="15"/>
      <c r="E187" s="14"/>
      <c r="F187" s="7" t="str">
        <f>IF($D187*E187=0,"",ROUND($D187*E187,2))</f>
        <v/>
      </c>
    </row>
    <row r="188" spans="1:6">
      <c r="A188" s="11"/>
      <c r="B188" s="12"/>
      <c r="C188" s="6"/>
      <c r="D188" s="15"/>
      <c r="E188" s="7"/>
      <c r="F188" s="7"/>
    </row>
    <row r="189" spans="1:6">
      <c r="A189" s="11"/>
      <c r="B189" s="12" t="s">
        <v>45</v>
      </c>
      <c r="C189" s="6" t="s">
        <v>2</v>
      </c>
      <c r="D189" s="15"/>
      <c r="E189" s="14"/>
      <c r="F189" s="7" t="str">
        <f>IF($D189*E189=0,"",ROUND($D189*E189,2))</f>
        <v/>
      </c>
    </row>
    <row r="190" spans="1:6">
      <c r="A190" s="11"/>
      <c r="B190" s="12"/>
      <c r="C190" s="6"/>
      <c r="D190" s="15"/>
      <c r="E190" s="7"/>
      <c r="F190" s="7"/>
    </row>
    <row r="191" spans="1:6">
      <c r="A191" s="11"/>
      <c r="B191" s="12" t="s">
        <v>46</v>
      </c>
      <c r="C191" s="6" t="s">
        <v>2</v>
      </c>
      <c r="D191" s="15"/>
      <c r="E191" s="14"/>
      <c r="F191" s="7" t="str">
        <f>IF($D191*E191=0,"",ROUND($D191*E191,2))</f>
        <v/>
      </c>
    </row>
    <row r="192" spans="1:6">
      <c r="A192" s="11"/>
      <c r="B192" s="12"/>
      <c r="C192" s="6"/>
      <c r="D192" s="15"/>
      <c r="E192" s="7"/>
      <c r="F192" s="7"/>
    </row>
    <row r="193" spans="1:6" ht="25.5">
      <c r="A193" s="11"/>
      <c r="B193" s="12" t="s">
        <v>36</v>
      </c>
      <c r="C193" s="6" t="s">
        <v>2</v>
      </c>
      <c r="D193" s="15"/>
      <c r="E193" s="14"/>
      <c r="F193" s="7" t="str">
        <f>IF($D193*E193=0,"",ROUND($D193*E193,2))</f>
        <v/>
      </c>
    </row>
    <row r="194" spans="1:6">
      <c r="A194" s="16"/>
      <c r="B194" s="12"/>
      <c r="C194" s="6"/>
      <c r="D194" s="15"/>
      <c r="E194" s="7"/>
      <c r="F194" s="7"/>
    </row>
    <row r="195" spans="1:6">
      <c r="A195" s="11"/>
      <c r="B195" s="12" t="s">
        <v>59</v>
      </c>
      <c r="C195" s="6" t="s">
        <v>2</v>
      </c>
      <c r="D195" s="15"/>
      <c r="E195" s="14"/>
      <c r="F195" s="7" t="str">
        <f>IF($D195*E195=0,"",ROUND($D195*E195,2))</f>
        <v/>
      </c>
    </row>
    <row r="196" spans="1:6">
      <c r="A196" s="11"/>
      <c r="B196" s="12"/>
      <c r="C196" s="6"/>
      <c r="D196" s="15"/>
      <c r="E196" s="14"/>
      <c r="F196" s="7"/>
    </row>
    <row r="197" spans="1:6" ht="16.5" customHeight="1">
      <c r="A197" s="59" t="s">
        <v>14</v>
      </c>
      <c r="B197" s="59"/>
      <c r="C197" s="59"/>
      <c r="D197" s="59"/>
      <c r="E197" s="59"/>
      <c r="F197" s="59"/>
    </row>
    <row r="198" spans="1:6">
      <c r="A198" s="17"/>
      <c r="B198" s="17"/>
      <c r="C198" s="13"/>
      <c r="D198" s="13"/>
      <c r="E198" s="18"/>
      <c r="F198" s="18"/>
    </row>
    <row r="199" spans="1:6" ht="25.5">
      <c r="A199" s="11"/>
      <c r="B199" s="12" t="s">
        <v>15</v>
      </c>
      <c r="C199" s="6" t="s">
        <v>2</v>
      </c>
      <c r="D199" s="15"/>
      <c r="E199" s="14"/>
      <c r="F199" s="7" t="str">
        <f>IF($D199*E199=0,"",ROUND($D199*E199,2))</f>
        <v/>
      </c>
    </row>
    <row r="200" spans="1:6">
      <c r="A200" s="16"/>
      <c r="B200" s="12"/>
      <c r="C200" s="6"/>
      <c r="D200" s="15"/>
      <c r="E200" s="7"/>
      <c r="F200" s="7"/>
    </row>
    <row r="201" spans="1:6" ht="51">
      <c r="A201" s="11"/>
      <c r="B201" s="12" t="s">
        <v>16</v>
      </c>
      <c r="C201" s="6"/>
      <c r="D201" s="15"/>
      <c r="E201" s="7"/>
      <c r="F201" s="7"/>
    </row>
    <row r="202" spans="1:6">
      <c r="A202" s="11"/>
      <c r="B202" s="12"/>
      <c r="C202" s="6"/>
      <c r="D202" s="15"/>
      <c r="E202" s="7"/>
      <c r="F202" s="7"/>
    </row>
    <row r="203" spans="1:6">
      <c r="A203" s="11"/>
      <c r="B203" s="12" t="s">
        <v>17</v>
      </c>
      <c r="C203" s="6" t="s">
        <v>2</v>
      </c>
      <c r="D203" s="15"/>
      <c r="E203" s="14"/>
      <c r="F203" s="7" t="str">
        <f>IF($D203*E203=0,"",ROUND($D203*E203,2))</f>
        <v/>
      </c>
    </row>
    <row r="204" spans="1:6">
      <c r="A204" s="11"/>
      <c r="B204" s="12"/>
      <c r="C204" s="6"/>
      <c r="D204" s="15"/>
      <c r="E204" s="7"/>
      <c r="F204" s="7"/>
    </row>
    <row r="205" spans="1:6">
      <c r="A205" s="11"/>
      <c r="B205" s="12" t="s">
        <v>18</v>
      </c>
      <c r="C205" s="6" t="s">
        <v>2</v>
      </c>
      <c r="D205" s="15"/>
      <c r="E205" s="14"/>
      <c r="F205" s="7" t="str">
        <f>IF($D205*E205=0,"",ROUND($D205*E205,2))</f>
        <v/>
      </c>
    </row>
    <row r="206" spans="1:6">
      <c r="A206" s="11"/>
      <c r="B206" s="12"/>
      <c r="C206" s="6"/>
      <c r="D206" s="15"/>
      <c r="E206" s="7"/>
      <c r="F206" s="7"/>
    </row>
    <row r="207" spans="1:6">
      <c r="A207" s="11"/>
      <c r="B207" s="12" t="s">
        <v>19</v>
      </c>
      <c r="C207" s="6" t="s">
        <v>2</v>
      </c>
      <c r="D207" s="15"/>
      <c r="E207" s="14"/>
      <c r="F207" s="7" t="str">
        <f>IF($D207*E207=0,"",ROUND($D207*E207,2))</f>
        <v/>
      </c>
    </row>
    <row r="208" spans="1:6">
      <c r="A208" s="11"/>
      <c r="B208" s="12"/>
      <c r="C208" s="6"/>
      <c r="D208" s="15"/>
      <c r="E208" s="7"/>
      <c r="F208" s="7"/>
    </row>
    <row r="209" spans="1:6">
      <c r="A209" s="11"/>
      <c r="B209" s="12" t="s">
        <v>20</v>
      </c>
      <c r="C209" s="6" t="s">
        <v>2</v>
      </c>
      <c r="D209" s="15"/>
      <c r="E209" s="14"/>
      <c r="F209" s="7" t="str">
        <f>IF($D209*E209=0,"",ROUND($D209*E209,2))</f>
        <v/>
      </c>
    </row>
    <row r="210" spans="1:6">
      <c r="A210" s="11"/>
      <c r="B210" s="12"/>
      <c r="C210" s="6"/>
      <c r="D210" s="15"/>
      <c r="E210" s="7"/>
      <c r="F210" s="7"/>
    </row>
    <row r="211" spans="1:6">
      <c r="A211" s="11"/>
      <c r="B211" s="12" t="s">
        <v>21</v>
      </c>
      <c r="C211" s="6" t="s">
        <v>2</v>
      </c>
      <c r="D211" s="15"/>
      <c r="E211" s="14"/>
      <c r="F211" s="7" t="str">
        <f>IF($D211*E211=0,"",ROUND($D211*E211,2))</f>
        <v/>
      </c>
    </row>
    <row r="212" spans="1:6">
      <c r="A212" s="11"/>
      <c r="B212" s="12"/>
      <c r="C212" s="6"/>
      <c r="D212" s="15"/>
      <c r="E212" s="7"/>
      <c r="F212" s="7"/>
    </row>
    <row r="213" spans="1:6">
      <c r="A213" s="11"/>
      <c r="B213" s="12" t="s">
        <v>22</v>
      </c>
      <c r="C213" s="6" t="s">
        <v>2</v>
      </c>
      <c r="D213" s="15"/>
      <c r="E213" s="14"/>
      <c r="F213" s="7" t="str">
        <f>IF($D213*E213=0,"",ROUND($D213*E213,2))</f>
        <v/>
      </c>
    </row>
    <row r="214" spans="1:6">
      <c r="A214" s="11"/>
      <c r="B214" s="12"/>
      <c r="C214" s="6"/>
      <c r="D214" s="15"/>
      <c r="E214" s="7"/>
      <c r="F214" s="7"/>
    </row>
    <row r="215" spans="1:6">
      <c r="A215" s="11"/>
      <c r="B215" s="12" t="s">
        <v>23</v>
      </c>
      <c r="C215" s="6" t="s">
        <v>2</v>
      </c>
      <c r="D215" s="15"/>
      <c r="E215" s="14"/>
      <c r="F215" s="7" t="str">
        <f>IF($D215*E215=0,"",ROUND($D215*E215,2))</f>
        <v/>
      </c>
    </row>
    <row r="216" spans="1:6">
      <c r="A216" s="11"/>
      <c r="B216" s="12"/>
      <c r="C216" s="6"/>
      <c r="D216" s="15"/>
      <c r="E216" s="7"/>
      <c r="F216" s="7"/>
    </row>
    <row r="217" spans="1:6">
      <c r="A217" s="11"/>
      <c r="B217" s="12" t="s">
        <v>24</v>
      </c>
      <c r="C217" s="6" t="s">
        <v>2</v>
      </c>
      <c r="D217" s="15"/>
      <c r="E217" s="14"/>
      <c r="F217" s="7" t="str">
        <f>IF($D217*E217=0,"",ROUND($D217*E217,2))</f>
        <v/>
      </c>
    </row>
    <row r="218" spans="1:6">
      <c r="A218" s="11"/>
      <c r="B218" s="12"/>
      <c r="C218" s="6"/>
      <c r="D218" s="15"/>
      <c r="E218" s="7"/>
      <c r="F218" s="7"/>
    </row>
    <row r="219" spans="1:6">
      <c r="A219" s="11"/>
      <c r="B219" s="12" t="s">
        <v>25</v>
      </c>
      <c r="C219" s="6" t="s">
        <v>2</v>
      </c>
      <c r="D219" s="15"/>
      <c r="E219" s="14"/>
      <c r="F219" s="7" t="str">
        <f>IF($D219*E219=0,"",ROUND($D219*E219,2))</f>
        <v/>
      </c>
    </row>
    <row r="220" spans="1:6">
      <c r="A220" s="11"/>
      <c r="B220" s="12"/>
      <c r="C220" s="6"/>
      <c r="D220" s="15"/>
      <c r="E220" s="7"/>
      <c r="F220" s="7"/>
    </row>
    <row r="221" spans="1:6" ht="14.25" customHeight="1">
      <c r="A221" s="11"/>
      <c r="B221" s="12" t="s">
        <v>26</v>
      </c>
      <c r="C221" s="6" t="s">
        <v>2</v>
      </c>
      <c r="D221" s="15"/>
      <c r="E221" s="14"/>
      <c r="F221" s="7" t="str">
        <f>IF($D221*E221=0,"",ROUND($D221*E221,2))</f>
        <v/>
      </c>
    </row>
    <row r="222" spans="1:6">
      <c r="A222" s="11"/>
      <c r="B222" s="12"/>
      <c r="C222" s="6"/>
      <c r="D222" s="15"/>
      <c r="E222" s="7"/>
      <c r="F222" s="7"/>
    </row>
    <row r="223" spans="1:6">
      <c r="A223" s="11"/>
      <c r="B223" s="12" t="s">
        <v>47</v>
      </c>
      <c r="C223" s="6" t="s">
        <v>2</v>
      </c>
      <c r="D223" s="15"/>
      <c r="E223" s="14"/>
      <c r="F223" s="7" t="str">
        <f>IF($D223*E223=0,"",ROUND($D223*E223,2))</f>
        <v/>
      </c>
    </row>
    <row r="224" spans="1:6">
      <c r="A224" s="11"/>
      <c r="B224" s="12"/>
      <c r="C224" s="6"/>
      <c r="D224" s="15"/>
      <c r="E224" s="7"/>
      <c r="F224" s="7"/>
    </row>
    <row r="225" spans="1:6">
      <c r="A225" s="11"/>
      <c r="B225" s="12" t="s">
        <v>48</v>
      </c>
      <c r="C225" s="6" t="s">
        <v>2</v>
      </c>
      <c r="D225" s="15"/>
      <c r="E225" s="14"/>
      <c r="F225" s="7" t="str">
        <f>IF($D225*E225=0,"",ROUND($D225*E225,2))</f>
        <v/>
      </c>
    </row>
    <row r="226" spans="1:6">
      <c r="A226" s="11"/>
      <c r="B226" s="12"/>
      <c r="C226" s="6"/>
      <c r="D226" s="15"/>
      <c r="E226" s="7"/>
      <c r="F226" s="7"/>
    </row>
    <row r="227" spans="1:6">
      <c r="A227" s="11"/>
      <c r="B227" s="12" t="s">
        <v>49</v>
      </c>
      <c r="C227" s="6" t="s">
        <v>2</v>
      </c>
      <c r="D227" s="15"/>
      <c r="E227" s="14"/>
      <c r="F227" s="7" t="str">
        <f>IF($D227*E227=0,"",ROUND($D227*E227,2))</f>
        <v/>
      </c>
    </row>
    <row r="228" spans="1:6">
      <c r="A228" s="11"/>
      <c r="B228" s="12"/>
      <c r="C228" s="6"/>
      <c r="D228" s="15"/>
      <c r="E228" s="7"/>
      <c r="F228" s="7"/>
    </row>
    <row r="229" spans="1:6">
      <c r="A229" s="11"/>
      <c r="B229" s="12" t="s">
        <v>50</v>
      </c>
      <c r="C229" s="6" t="s">
        <v>2</v>
      </c>
      <c r="D229" s="15"/>
      <c r="E229" s="14"/>
      <c r="F229" s="7" t="str">
        <f>IF($D229*E229=0,"",ROUND($D229*E229,2))</f>
        <v/>
      </c>
    </row>
    <row r="230" spans="1:6">
      <c r="A230" s="11"/>
      <c r="B230" s="12"/>
      <c r="C230" s="6"/>
      <c r="D230" s="15"/>
      <c r="E230" s="7"/>
      <c r="F230" s="7"/>
    </row>
    <row r="231" spans="1:6" ht="14.25" customHeight="1">
      <c r="A231" s="11"/>
      <c r="B231" s="12" t="s">
        <v>51</v>
      </c>
      <c r="C231" s="6" t="s">
        <v>2</v>
      </c>
      <c r="D231" s="15"/>
      <c r="E231" s="14"/>
      <c r="F231" s="7" t="str">
        <f>IF($D231*E231=0,"",ROUND($D231*E231,2))</f>
        <v/>
      </c>
    </row>
    <row r="232" spans="1:6">
      <c r="A232" s="11"/>
      <c r="B232" s="12"/>
      <c r="C232" s="6"/>
      <c r="D232" s="15"/>
      <c r="E232" s="7"/>
      <c r="F232" s="7"/>
    </row>
    <row r="233" spans="1:6" ht="25.5">
      <c r="A233" s="11"/>
      <c r="B233" s="12" t="s">
        <v>27</v>
      </c>
      <c r="C233" s="6" t="s">
        <v>2</v>
      </c>
      <c r="D233" s="15"/>
      <c r="E233" s="14"/>
      <c r="F233" s="7" t="str">
        <f>IF($D233*E233=0,"",ROUND($D233*E233,2))</f>
        <v/>
      </c>
    </row>
    <row r="234" spans="1:6">
      <c r="A234" s="11"/>
      <c r="B234" s="12"/>
      <c r="C234" s="6"/>
      <c r="D234" s="15"/>
      <c r="E234" s="14"/>
      <c r="F234" s="7"/>
    </row>
    <row r="235" spans="1:6">
      <c r="A235" s="11"/>
      <c r="B235" s="12" t="s">
        <v>52</v>
      </c>
      <c r="C235" s="6" t="s">
        <v>2</v>
      </c>
      <c r="D235" s="15"/>
      <c r="E235" s="14"/>
      <c r="F235" s="7" t="str">
        <f>IF($D235*E235=0,"",ROUND($D235*E235,2))</f>
        <v/>
      </c>
    </row>
    <row r="236" spans="1:6">
      <c r="A236" s="16"/>
      <c r="B236" s="12"/>
      <c r="C236" s="6"/>
      <c r="D236" s="15"/>
      <c r="E236" s="7"/>
      <c r="F236" s="7"/>
    </row>
    <row r="237" spans="1:6">
      <c r="A237" s="11"/>
      <c r="B237" s="12" t="s">
        <v>53</v>
      </c>
      <c r="C237" s="6" t="s">
        <v>2</v>
      </c>
      <c r="D237" s="15"/>
      <c r="E237" s="14"/>
      <c r="F237" s="7" t="str">
        <f>IF($D237*E237=0,"",ROUND($D237*E237,2))</f>
        <v/>
      </c>
    </row>
    <row r="238" spans="1:6">
      <c r="A238" s="16"/>
      <c r="B238" s="12"/>
      <c r="C238" s="6"/>
      <c r="D238" s="15"/>
      <c r="E238" s="7"/>
      <c r="F238" s="7"/>
    </row>
    <row r="239" spans="1:6">
      <c r="A239" s="11"/>
      <c r="B239" s="12" t="s">
        <v>60</v>
      </c>
      <c r="C239" s="6" t="s">
        <v>2</v>
      </c>
      <c r="D239" s="15"/>
      <c r="E239" s="14"/>
      <c r="F239" s="7" t="str">
        <f>IF($D239*E239=0,"",ROUND($D239*E239,2))</f>
        <v/>
      </c>
    </row>
    <row r="240" spans="1:6">
      <c r="A240" s="11"/>
      <c r="B240" s="12"/>
      <c r="C240" s="6"/>
      <c r="D240" s="15"/>
      <c r="E240" s="14"/>
      <c r="F240" s="7"/>
    </row>
    <row r="241" spans="1:6" ht="17.25" customHeight="1">
      <c r="A241" s="63" t="s">
        <v>28</v>
      </c>
      <c r="B241" s="64"/>
      <c r="C241" s="64"/>
      <c r="D241" s="64"/>
      <c r="E241" s="64"/>
      <c r="F241" s="65"/>
    </row>
    <row r="242" spans="1:6">
      <c r="A242" s="11"/>
      <c r="B242" s="11"/>
      <c r="C242" s="13"/>
      <c r="D242" s="19"/>
      <c r="E242" s="7"/>
      <c r="F242" s="7"/>
    </row>
    <row r="243" spans="1:6" ht="25.5">
      <c r="A243" s="11"/>
      <c r="B243" s="12" t="s">
        <v>157</v>
      </c>
      <c r="C243" s="13" t="s">
        <v>2</v>
      </c>
      <c r="D243" s="19"/>
      <c r="E243" s="7"/>
      <c r="F243" s="7"/>
    </row>
    <row r="244" spans="1:6">
      <c r="A244" s="11"/>
      <c r="B244" s="12"/>
      <c r="C244" s="13"/>
      <c r="D244" s="19"/>
      <c r="E244" s="7"/>
      <c r="F244" s="7"/>
    </row>
    <row r="245" spans="1:6">
      <c r="A245" s="11"/>
      <c r="B245" s="12" t="s">
        <v>158</v>
      </c>
      <c r="C245" s="13" t="s">
        <v>2</v>
      </c>
      <c r="D245" s="19"/>
      <c r="E245" s="7"/>
      <c r="F245" s="7"/>
    </row>
    <row r="246" spans="1:6">
      <c r="A246" s="11"/>
      <c r="B246" s="12"/>
      <c r="C246" s="13"/>
      <c r="D246" s="19"/>
      <c r="E246" s="7"/>
      <c r="F246" s="7"/>
    </row>
    <row r="247" spans="1:6" ht="38.25">
      <c r="A247" s="11"/>
      <c r="B247" s="12" t="s">
        <v>65</v>
      </c>
      <c r="C247" s="6"/>
      <c r="D247" s="15"/>
      <c r="E247" s="7"/>
      <c r="F247" s="7"/>
    </row>
    <row r="248" spans="1:6">
      <c r="A248" s="11"/>
      <c r="B248" s="12"/>
      <c r="C248" s="6"/>
      <c r="D248" s="15"/>
      <c r="E248" s="7"/>
      <c r="F248" s="7"/>
    </row>
    <row r="249" spans="1:6">
      <c r="A249" s="11"/>
      <c r="B249" s="12" t="s">
        <v>29</v>
      </c>
      <c r="C249" s="6" t="s">
        <v>2</v>
      </c>
      <c r="D249" s="15"/>
      <c r="E249" s="14"/>
      <c r="F249" s="7" t="str">
        <f>IF($D249*E249=0,"",ROUND($D249*E249,2))</f>
        <v/>
      </c>
    </row>
    <row r="250" spans="1:6">
      <c r="A250" s="11"/>
      <c r="B250" s="12"/>
      <c r="C250" s="6"/>
      <c r="D250" s="15"/>
      <c r="E250" s="7"/>
      <c r="F250" s="7"/>
    </row>
    <row r="251" spans="1:6" ht="15.75" customHeight="1">
      <c r="A251" s="11"/>
      <c r="B251" s="12" t="s">
        <v>30</v>
      </c>
      <c r="C251" s="6" t="s">
        <v>2</v>
      </c>
      <c r="D251" s="15"/>
      <c r="E251" s="14"/>
      <c r="F251" s="7" t="str">
        <f>IF($D251*E251=0,"",ROUND($D251*E251,2))</f>
        <v/>
      </c>
    </row>
    <row r="252" spans="1:6">
      <c r="A252" s="11"/>
      <c r="B252" s="12"/>
      <c r="C252" s="6"/>
      <c r="D252" s="15"/>
      <c r="E252" s="7"/>
      <c r="F252" s="7"/>
    </row>
    <row r="253" spans="1:6" ht="25.5">
      <c r="A253" s="11"/>
      <c r="B253" s="12" t="s">
        <v>31</v>
      </c>
      <c r="C253" s="6" t="s">
        <v>2</v>
      </c>
      <c r="D253" s="15"/>
      <c r="E253" s="14"/>
      <c r="F253" s="7" t="str">
        <f>IF($D253*E253=0,"",ROUND($D253*E253,2))</f>
        <v/>
      </c>
    </row>
    <row r="254" spans="1:6">
      <c r="A254" s="11"/>
      <c r="B254" s="12"/>
      <c r="C254" s="6"/>
      <c r="D254" s="15"/>
      <c r="E254" s="7"/>
      <c r="F254" s="7"/>
    </row>
    <row r="255" spans="1:6" ht="25.5">
      <c r="A255" s="11"/>
      <c r="B255" s="12" t="s">
        <v>32</v>
      </c>
      <c r="C255" s="6" t="s">
        <v>2</v>
      </c>
      <c r="D255" s="15"/>
      <c r="E255" s="14"/>
      <c r="F255" s="7" t="str">
        <f>IF($D255*E255=0,"",ROUND($D255*E255,2))</f>
        <v/>
      </c>
    </row>
    <row r="256" spans="1:6">
      <c r="A256" s="11"/>
      <c r="B256" s="12"/>
      <c r="C256" s="6"/>
      <c r="D256" s="15"/>
      <c r="E256" s="7"/>
      <c r="F256" s="7"/>
    </row>
    <row r="257" spans="1:6" ht="38.25">
      <c r="A257" s="11"/>
      <c r="B257" s="12" t="s">
        <v>143</v>
      </c>
      <c r="C257" s="6"/>
      <c r="D257" s="15"/>
      <c r="E257" s="7"/>
      <c r="F257" s="7"/>
    </row>
    <row r="258" spans="1:6">
      <c r="A258" s="11"/>
      <c r="B258" s="12"/>
      <c r="C258" s="6"/>
      <c r="D258" s="15"/>
      <c r="E258" s="7"/>
      <c r="F258" s="7"/>
    </row>
    <row r="259" spans="1:6">
      <c r="A259" s="11"/>
      <c r="B259" s="12" t="s">
        <v>141</v>
      </c>
      <c r="C259" s="6" t="s">
        <v>2</v>
      </c>
      <c r="D259" s="15"/>
      <c r="E259" s="14"/>
      <c r="F259" s="7" t="str">
        <f>IF($D259*E259=0,"",ROUND($D259*E259,2))</f>
        <v/>
      </c>
    </row>
    <row r="260" spans="1:6">
      <c r="A260" s="11"/>
      <c r="B260" s="12"/>
      <c r="C260" s="6"/>
      <c r="D260" s="15"/>
      <c r="E260" s="7"/>
      <c r="F260" s="7"/>
    </row>
    <row r="261" spans="1:6" ht="15.75" customHeight="1">
      <c r="A261" s="11"/>
      <c r="B261" s="12" t="s">
        <v>30</v>
      </c>
      <c r="C261" s="6" t="s">
        <v>2</v>
      </c>
      <c r="D261" s="15"/>
      <c r="E261" s="14"/>
      <c r="F261" s="7" t="str">
        <f>IF($D261*E261=0,"",ROUND($D261*E261,2))</f>
        <v/>
      </c>
    </row>
    <row r="262" spans="1:6">
      <c r="A262" s="11"/>
      <c r="B262" s="12"/>
      <c r="C262" s="6"/>
      <c r="D262" s="15"/>
      <c r="E262" s="7"/>
      <c r="F262" s="7"/>
    </row>
    <row r="263" spans="1:6" ht="25.5">
      <c r="A263" s="11"/>
      <c r="B263" s="12" t="s">
        <v>142</v>
      </c>
      <c r="C263" s="6" t="s">
        <v>2</v>
      </c>
      <c r="D263" s="15"/>
      <c r="E263" s="14"/>
      <c r="F263" s="7" t="str">
        <f>IF($D263*E263=0,"",ROUND($D263*E263,2))</f>
        <v/>
      </c>
    </row>
    <row r="264" spans="1:6">
      <c r="A264" s="11"/>
      <c r="B264" s="12"/>
      <c r="C264" s="6"/>
      <c r="D264" s="15"/>
      <c r="E264" s="7"/>
      <c r="F264" s="7"/>
    </row>
    <row r="265" spans="1:6" ht="25.5">
      <c r="A265" s="11"/>
      <c r="B265" s="12" t="s">
        <v>32</v>
      </c>
      <c r="C265" s="6" t="s">
        <v>2</v>
      </c>
      <c r="D265" s="15"/>
      <c r="E265" s="14"/>
      <c r="F265" s="7" t="str">
        <f>IF($D265*E265=0,"",ROUND($D265*E265,2))</f>
        <v/>
      </c>
    </row>
    <row r="266" spans="1:6">
      <c r="A266" s="11"/>
      <c r="B266" s="12"/>
      <c r="C266" s="6"/>
      <c r="D266" s="15"/>
      <c r="E266" s="7"/>
      <c r="F266" s="7"/>
    </row>
    <row r="267" spans="1:6">
      <c r="A267" s="11"/>
      <c r="B267" s="12" t="s">
        <v>54</v>
      </c>
      <c r="C267" s="13" t="s">
        <v>79</v>
      </c>
      <c r="D267" s="15"/>
      <c r="E267" s="14"/>
      <c r="F267" s="7"/>
    </row>
    <row r="268" spans="1:6">
      <c r="A268" s="16"/>
      <c r="B268" s="12"/>
      <c r="C268" s="6"/>
      <c r="D268" s="15"/>
      <c r="E268" s="7"/>
      <c r="F268" s="7"/>
    </row>
    <row r="269" spans="1:6">
      <c r="A269" s="11"/>
      <c r="B269" s="12" t="s">
        <v>55</v>
      </c>
      <c r="C269" s="13" t="s">
        <v>79</v>
      </c>
      <c r="D269" s="15"/>
      <c r="E269" s="14"/>
      <c r="F269" s="7" t="str">
        <f>IF($D269*E269=0,"",ROUND($D269*E269,2))</f>
        <v/>
      </c>
    </row>
    <row r="270" spans="1:6">
      <c r="A270" s="11"/>
      <c r="B270" s="12"/>
      <c r="C270" s="13"/>
      <c r="D270" s="15"/>
      <c r="E270" s="14"/>
      <c r="F270" s="7"/>
    </row>
    <row r="271" spans="1:6">
      <c r="A271" s="11"/>
      <c r="B271" s="12" t="s">
        <v>159</v>
      </c>
      <c r="C271" s="13" t="s">
        <v>2</v>
      </c>
      <c r="D271" s="15"/>
      <c r="E271" s="14"/>
      <c r="F271" s="7"/>
    </row>
    <row r="272" spans="1:6">
      <c r="A272" s="11"/>
      <c r="B272" s="12"/>
      <c r="C272" s="13"/>
      <c r="D272" s="15"/>
      <c r="E272" s="14"/>
      <c r="F272" s="7"/>
    </row>
    <row r="273" spans="1:6">
      <c r="A273" s="11"/>
      <c r="B273" s="12" t="s">
        <v>160</v>
      </c>
      <c r="C273" s="13" t="s">
        <v>2</v>
      </c>
      <c r="D273" s="15"/>
      <c r="E273" s="14"/>
      <c r="F273" s="7"/>
    </row>
    <row r="274" spans="1:6">
      <c r="A274" s="11"/>
      <c r="B274" s="12"/>
      <c r="C274" s="13"/>
      <c r="D274" s="15"/>
      <c r="E274" s="14"/>
      <c r="F274" s="7"/>
    </row>
    <row r="275" spans="1:6">
      <c r="A275" s="11"/>
      <c r="B275" s="12" t="s">
        <v>161</v>
      </c>
      <c r="C275" s="13" t="s">
        <v>2</v>
      </c>
      <c r="D275" s="15"/>
      <c r="E275" s="14"/>
      <c r="F275" s="7"/>
    </row>
    <row r="276" spans="1:6">
      <c r="A276" s="11"/>
      <c r="B276" s="12"/>
      <c r="C276" s="13"/>
      <c r="D276" s="15"/>
      <c r="E276" s="14"/>
      <c r="F276" s="7"/>
    </row>
    <row r="277" spans="1:6">
      <c r="A277" s="11"/>
      <c r="B277" s="12" t="s">
        <v>162</v>
      </c>
      <c r="C277" s="13" t="s">
        <v>2</v>
      </c>
      <c r="D277" s="15"/>
      <c r="E277" s="14"/>
      <c r="F277" s="7"/>
    </row>
    <row r="278" spans="1:6">
      <c r="A278" s="11"/>
      <c r="B278" s="12"/>
      <c r="C278" s="13"/>
      <c r="D278" s="15"/>
      <c r="E278" s="14"/>
      <c r="F278" s="7"/>
    </row>
    <row r="279" spans="1:6">
      <c r="A279" s="16"/>
      <c r="B279" s="12" t="s">
        <v>163</v>
      </c>
      <c r="C279" s="6" t="s">
        <v>2</v>
      </c>
      <c r="D279" s="15"/>
      <c r="E279" s="7"/>
      <c r="F279" s="7"/>
    </row>
    <row r="280" spans="1:6">
      <c r="A280" s="56"/>
      <c r="B280" s="53"/>
      <c r="C280" s="51"/>
      <c r="D280" s="52"/>
      <c r="E280" s="57"/>
      <c r="F280" s="50"/>
    </row>
    <row r="281" spans="1:6">
      <c r="A281" s="56"/>
      <c r="B281" s="53" t="s">
        <v>166</v>
      </c>
      <c r="C281" s="51" t="s">
        <v>2</v>
      </c>
      <c r="D281" s="52"/>
      <c r="E281" s="57"/>
      <c r="F281" s="50"/>
    </row>
    <row r="282" spans="1:6">
      <c r="A282" s="56"/>
      <c r="B282" s="53"/>
      <c r="C282" s="51"/>
      <c r="D282" s="52"/>
      <c r="E282" s="57"/>
      <c r="F282" s="50"/>
    </row>
    <row r="283" spans="1:6" ht="25.5">
      <c r="A283" s="16"/>
      <c r="B283" s="53" t="s">
        <v>164</v>
      </c>
      <c r="C283" s="51" t="s">
        <v>2</v>
      </c>
      <c r="D283" s="15"/>
      <c r="E283" s="7"/>
      <c r="F283" s="7"/>
    </row>
    <row r="284" spans="1:6">
      <c r="A284" s="56"/>
      <c r="B284" s="53"/>
      <c r="C284" s="51"/>
      <c r="D284" s="52"/>
      <c r="E284" s="57"/>
      <c r="F284" s="50"/>
    </row>
    <row r="285" spans="1:6">
      <c r="A285" s="56"/>
      <c r="B285" s="12" t="s">
        <v>165</v>
      </c>
      <c r="C285" s="51" t="s">
        <v>2</v>
      </c>
      <c r="D285" s="52"/>
      <c r="E285" s="57"/>
      <c r="F285" s="50"/>
    </row>
    <row r="286" spans="1:6">
      <c r="A286" s="56"/>
      <c r="B286" s="53"/>
      <c r="C286" s="51"/>
      <c r="D286" s="52"/>
      <c r="E286" s="57"/>
      <c r="F286" s="50"/>
    </row>
    <row r="287" spans="1:6" ht="17.25" customHeight="1">
      <c r="A287" s="63" t="s">
        <v>130</v>
      </c>
      <c r="B287" s="64"/>
      <c r="C287" s="64"/>
      <c r="D287" s="64"/>
      <c r="E287" s="64"/>
      <c r="F287" s="65"/>
    </row>
    <row r="288" spans="1:6">
      <c r="A288" s="11"/>
      <c r="B288" s="11"/>
      <c r="C288" s="13"/>
      <c r="D288" s="19"/>
      <c r="E288" s="7"/>
      <c r="F288" s="7"/>
    </row>
    <row r="289" spans="1:6" ht="25.5">
      <c r="A289" s="11"/>
      <c r="B289" s="12" t="s">
        <v>156</v>
      </c>
      <c r="C289" s="6"/>
      <c r="D289" s="15"/>
      <c r="E289" s="7"/>
      <c r="F289" s="7"/>
    </row>
    <row r="290" spans="1:6">
      <c r="A290" s="11"/>
      <c r="B290" s="12"/>
      <c r="C290" s="6"/>
      <c r="D290" s="15"/>
      <c r="E290" s="7"/>
      <c r="F290" s="7"/>
    </row>
    <row r="291" spans="1:6">
      <c r="A291" s="11"/>
      <c r="B291" s="12" t="s">
        <v>131</v>
      </c>
      <c r="C291" s="6" t="s">
        <v>84</v>
      </c>
      <c r="D291" s="15"/>
      <c r="E291" s="14"/>
      <c r="F291" s="7" t="str">
        <f>IF($D291*E291=0,"",ROUND($D291*E291,2))</f>
        <v/>
      </c>
    </row>
    <row r="292" spans="1:6">
      <c r="A292" s="11"/>
      <c r="B292" s="12"/>
      <c r="C292" s="6"/>
      <c r="D292" s="15"/>
      <c r="E292" s="7"/>
      <c r="F292" s="7"/>
    </row>
    <row r="293" spans="1:6" ht="15.75" customHeight="1">
      <c r="A293" s="11"/>
      <c r="B293" s="12" t="s">
        <v>132</v>
      </c>
      <c r="C293" s="6" t="s">
        <v>84</v>
      </c>
      <c r="D293" s="15"/>
      <c r="E293" s="14"/>
      <c r="F293" s="7" t="str">
        <f>IF($D293*E293=0,"",ROUND($D293*E293,2))</f>
        <v/>
      </c>
    </row>
    <row r="294" spans="1:6">
      <c r="A294" s="11"/>
      <c r="B294" s="12"/>
      <c r="C294" s="6"/>
      <c r="D294" s="15"/>
      <c r="E294" s="7"/>
      <c r="F294" s="7"/>
    </row>
    <row r="295" spans="1:6">
      <c r="A295" s="11"/>
      <c r="B295" s="12" t="s">
        <v>133</v>
      </c>
      <c r="C295" s="6" t="s">
        <v>84</v>
      </c>
      <c r="D295" s="15"/>
      <c r="E295" s="14"/>
      <c r="F295" s="7" t="str">
        <f>IF($D295*E295=0,"",ROUND($D295*E295,2))</f>
        <v/>
      </c>
    </row>
    <row r="296" spans="1:6">
      <c r="A296" s="11"/>
      <c r="B296" s="12"/>
      <c r="C296" s="6"/>
      <c r="D296" s="15"/>
      <c r="E296" s="14"/>
      <c r="F296" s="7"/>
    </row>
    <row r="297" spans="1:6">
      <c r="A297" s="11"/>
      <c r="B297" s="12" t="s">
        <v>145</v>
      </c>
      <c r="C297" s="6"/>
      <c r="D297" s="15"/>
      <c r="E297" s="7"/>
      <c r="F297" s="7"/>
    </row>
    <row r="298" spans="1:6">
      <c r="A298" s="11"/>
      <c r="B298" s="12"/>
      <c r="C298" s="6"/>
      <c r="D298" s="15"/>
      <c r="E298" s="7"/>
      <c r="F298" s="7"/>
    </row>
    <row r="299" spans="1:6">
      <c r="A299" s="11"/>
      <c r="B299" s="12" t="s">
        <v>144</v>
      </c>
      <c r="C299" s="6" t="s">
        <v>84</v>
      </c>
      <c r="D299" s="15"/>
      <c r="E299" s="14"/>
      <c r="F299" s="7" t="str">
        <f>IF($D299*E299=0,"",ROUND($D299*E299,2))</f>
        <v/>
      </c>
    </row>
    <row r="300" spans="1:6">
      <c r="A300" s="11"/>
      <c r="B300" s="12"/>
      <c r="C300" s="6"/>
      <c r="D300" s="15"/>
      <c r="E300" s="7"/>
      <c r="F300" s="7"/>
    </row>
    <row r="301" spans="1:6" ht="15.75" customHeight="1">
      <c r="A301" s="11"/>
      <c r="B301" s="12" t="s">
        <v>146</v>
      </c>
      <c r="C301" s="6" t="s">
        <v>84</v>
      </c>
      <c r="D301" s="15"/>
      <c r="E301" s="14"/>
      <c r="F301" s="7" t="str">
        <f>IF($D301*E301=0,"",ROUND($D301*E301,2))</f>
        <v/>
      </c>
    </row>
    <row r="302" spans="1:6">
      <c r="A302" s="11"/>
      <c r="B302" s="12"/>
      <c r="C302" s="6"/>
      <c r="D302" s="15"/>
      <c r="E302" s="7"/>
      <c r="F302" s="7"/>
    </row>
    <row r="303" spans="1:6">
      <c r="A303" s="66" t="s">
        <v>94</v>
      </c>
      <c r="B303" s="66"/>
      <c r="C303" s="66"/>
      <c r="D303" s="66"/>
      <c r="E303" s="66"/>
      <c r="F303" s="66"/>
    </row>
    <row r="304" spans="1:6">
      <c r="A304" s="11"/>
      <c r="B304" s="38"/>
      <c r="C304" s="13"/>
      <c r="D304" s="19"/>
      <c r="E304" s="7"/>
      <c r="F304" s="7"/>
    </row>
    <row r="305" spans="1:6">
      <c r="A305" s="11"/>
      <c r="B305" s="11" t="s">
        <v>74</v>
      </c>
      <c r="C305" s="13" t="s">
        <v>75</v>
      </c>
      <c r="D305" s="41"/>
      <c r="E305" s="14"/>
      <c r="F305" s="7"/>
    </row>
    <row r="306" spans="1:6">
      <c r="A306" s="11"/>
      <c r="B306" s="42"/>
      <c r="C306" s="13"/>
      <c r="D306" s="15"/>
      <c r="E306" s="7"/>
      <c r="F306" s="7"/>
    </row>
    <row r="307" spans="1:6" ht="25.5">
      <c r="A307" s="11"/>
      <c r="B307" s="11" t="s">
        <v>76</v>
      </c>
      <c r="C307" s="13" t="s">
        <v>75</v>
      </c>
      <c r="D307" s="15"/>
      <c r="E307" s="14"/>
      <c r="F307" s="7"/>
    </row>
    <row r="308" spans="1:6">
      <c r="A308" s="11"/>
      <c r="B308" s="42"/>
      <c r="C308" s="13"/>
      <c r="D308" s="15"/>
      <c r="E308" s="7"/>
      <c r="F308" s="7"/>
    </row>
    <row r="309" spans="1:6">
      <c r="A309" s="11"/>
      <c r="B309" s="11" t="s">
        <v>77</v>
      </c>
      <c r="C309" s="13"/>
      <c r="D309" s="15"/>
      <c r="E309" s="7"/>
      <c r="F309" s="7"/>
    </row>
    <row r="310" spans="1:6">
      <c r="A310" s="11"/>
      <c r="B310" s="42"/>
      <c r="C310" s="13"/>
      <c r="D310" s="15"/>
      <c r="E310" s="7"/>
      <c r="F310" s="7"/>
    </row>
    <row r="311" spans="1:6">
      <c r="A311" s="11"/>
      <c r="B311" s="11" t="s">
        <v>78</v>
      </c>
      <c r="C311" s="13" t="s">
        <v>79</v>
      </c>
      <c r="D311" s="15"/>
      <c r="E311" s="14"/>
      <c r="F311" s="7"/>
    </row>
    <row r="312" spans="1:6">
      <c r="A312" s="11"/>
      <c r="B312" s="42"/>
      <c r="C312" s="13"/>
      <c r="D312" s="15"/>
      <c r="E312" s="7"/>
      <c r="F312" s="7"/>
    </row>
    <row r="313" spans="1:6">
      <c r="A313" s="11"/>
      <c r="B313" s="11" t="s">
        <v>80</v>
      </c>
      <c r="C313" s="13" t="s">
        <v>79</v>
      </c>
      <c r="D313" s="15"/>
      <c r="E313" s="14"/>
      <c r="F313" s="7"/>
    </row>
    <row r="314" spans="1:6">
      <c r="A314" s="11"/>
      <c r="B314" s="42"/>
      <c r="C314" s="13"/>
      <c r="D314" s="15"/>
      <c r="E314" s="7"/>
      <c r="F314" s="7"/>
    </row>
    <row r="315" spans="1:6">
      <c r="A315" s="11"/>
      <c r="B315" s="11" t="s">
        <v>81</v>
      </c>
      <c r="C315" s="13" t="s">
        <v>79</v>
      </c>
      <c r="D315" s="41"/>
      <c r="E315" s="14"/>
      <c r="F315" s="7"/>
    </row>
    <row r="316" spans="1:6">
      <c r="A316" s="11"/>
      <c r="B316" s="43"/>
      <c r="C316" s="44"/>
      <c r="D316" s="41"/>
      <c r="E316" s="7"/>
      <c r="F316" s="7"/>
    </row>
    <row r="317" spans="1:6">
      <c r="A317" s="11"/>
      <c r="B317" s="11" t="s">
        <v>82</v>
      </c>
      <c r="C317" s="13" t="s">
        <v>79</v>
      </c>
      <c r="D317" s="41"/>
      <c r="E317" s="14"/>
      <c r="F317" s="7"/>
    </row>
    <row r="318" spans="1:6" ht="14.1" customHeight="1">
      <c r="A318" s="11"/>
      <c r="B318" s="43"/>
      <c r="C318" s="44"/>
      <c r="D318" s="41"/>
      <c r="E318" s="7"/>
      <c r="F318" s="7"/>
    </row>
    <row r="319" spans="1:6" ht="14.1" customHeight="1">
      <c r="A319" s="11"/>
      <c r="B319" s="11" t="s">
        <v>83</v>
      </c>
      <c r="C319" s="13" t="s">
        <v>84</v>
      </c>
      <c r="D319" s="41"/>
      <c r="E319" s="14"/>
      <c r="F319" s="7"/>
    </row>
    <row r="320" spans="1:6" ht="14.1" customHeight="1">
      <c r="A320" s="11"/>
      <c r="B320" s="43"/>
      <c r="C320" s="44"/>
      <c r="D320" s="41"/>
      <c r="E320" s="7"/>
      <c r="F320" s="7"/>
    </row>
    <row r="321" spans="1:6">
      <c r="A321" s="11"/>
      <c r="B321" s="11" t="s">
        <v>85</v>
      </c>
      <c r="C321" s="13" t="s">
        <v>84</v>
      </c>
      <c r="D321" s="41"/>
      <c r="E321" s="14"/>
      <c r="F321" s="7"/>
    </row>
    <row r="322" spans="1:6">
      <c r="A322" s="11"/>
      <c r="B322" s="11"/>
      <c r="C322" s="13"/>
      <c r="D322" s="41"/>
      <c r="E322" s="14"/>
      <c r="F322" s="7"/>
    </row>
    <row r="323" spans="1:6">
      <c r="A323" s="66" t="s">
        <v>97</v>
      </c>
      <c r="B323" s="66"/>
      <c r="C323" s="66"/>
      <c r="D323" s="66"/>
      <c r="E323" s="66"/>
      <c r="F323" s="66"/>
    </row>
    <row r="324" spans="1:6">
      <c r="A324" s="11"/>
      <c r="B324" s="42"/>
      <c r="C324" s="13"/>
      <c r="D324" s="41"/>
      <c r="E324" s="14"/>
      <c r="F324" s="7"/>
    </row>
    <row r="325" spans="1:6" ht="17.25" customHeight="1">
      <c r="A325" s="11"/>
      <c r="B325" s="45" t="s">
        <v>93</v>
      </c>
      <c r="C325" s="13" t="s">
        <v>2</v>
      </c>
      <c r="D325" s="41"/>
      <c r="E325" s="14"/>
      <c r="F325" s="7"/>
    </row>
    <row r="326" spans="1:6" ht="21" customHeight="1">
      <c r="A326" s="11"/>
      <c r="B326" s="45" t="s">
        <v>92</v>
      </c>
      <c r="C326" s="13" t="s">
        <v>89</v>
      </c>
      <c r="D326" s="13"/>
      <c r="E326" s="13"/>
      <c r="F326" s="13"/>
    </row>
    <row r="327" spans="1:6">
      <c r="A327" s="11"/>
      <c r="B327" s="42"/>
      <c r="C327" s="13"/>
      <c r="D327" s="41"/>
      <c r="E327" s="14"/>
      <c r="F327" s="7"/>
    </row>
    <row r="328" spans="1:6" ht="25.5" customHeight="1">
      <c r="A328" s="11"/>
      <c r="B328" s="42" t="s">
        <v>86</v>
      </c>
      <c r="C328" s="13" t="s">
        <v>121</v>
      </c>
      <c r="D328" s="41"/>
      <c r="E328" s="14"/>
      <c r="F328" s="7"/>
    </row>
    <row r="329" spans="1:6">
      <c r="A329" s="11"/>
      <c r="B329" s="42"/>
      <c r="C329" s="13"/>
      <c r="D329" s="41"/>
      <c r="E329" s="14"/>
      <c r="F329" s="7"/>
    </row>
    <row r="330" spans="1:6" ht="25.5">
      <c r="A330" s="11"/>
      <c r="B330" s="42" t="s">
        <v>167</v>
      </c>
      <c r="C330" s="13" t="s">
        <v>2</v>
      </c>
      <c r="D330" s="41"/>
      <c r="E330" s="14"/>
      <c r="F330" s="7"/>
    </row>
    <row r="331" spans="1:6">
      <c r="A331" s="11"/>
      <c r="B331" s="42"/>
      <c r="C331" s="13"/>
      <c r="D331" s="41"/>
      <c r="E331" s="14"/>
      <c r="F331" s="7"/>
    </row>
    <row r="332" spans="1:6" ht="38.25">
      <c r="A332" s="11"/>
      <c r="B332" s="42" t="s">
        <v>87</v>
      </c>
      <c r="C332" s="13" t="s">
        <v>84</v>
      </c>
      <c r="D332" s="41"/>
      <c r="E332" s="14"/>
      <c r="F332" s="7"/>
    </row>
    <row r="333" spans="1:6" ht="12.75" customHeight="1">
      <c r="A333" s="11"/>
      <c r="B333" s="42"/>
      <c r="C333" s="13"/>
      <c r="D333" s="41"/>
      <c r="E333" s="14"/>
      <c r="F333" s="7"/>
    </row>
    <row r="334" spans="1:6">
      <c r="A334" s="11"/>
      <c r="B334" s="42" t="s">
        <v>88</v>
      </c>
      <c r="C334" s="13" t="s">
        <v>89</v>
      </c>
      <c r="D334" s="41"/>
      <c r="E334" s="14"/>
      <c r="F334" s="7"/>
    </row>
    <row r="335" spans="1:6">
      <c r="A335" s="11"/>
      <c r="B335" s="42"/>
      <c r="C335" s="13"/>
      <c r="D335" s="41"/>
      <c r="E335" s="14"/>
      <c r="F335" s="7"/>
    </row>
    <row r="336" spans="1:6">
      <c r="A336" s="11"/>
      <c r="B336" s="42" t="s">
        <v>127</v>
      </c>
      <c r="C336" s="13" t="s">
        <v>79</v>
      </c>
      <c r="D336" s="41"/>
      <c r="E336" s="14"/>
      <c r="F336" s="7"/>
    </row>
    <row r="337" spans="1:6">
      <c r="A337" s="11"/>
      <c r="B337" s="11"/>
      <c r="C337" s="13"/>
      <c r="D337" s="15"/>
      <c r="E337" s="14"/>
      <c r="F337" s="7"/>
    </row>
    <row r="338" spans="1:6" ht="38.25">
      <c r="A338" s="11"/>
      <c r="B338" s="11" t="s">
        <v>90</v>
      </c>
      <c r="C338" s="13" t="s">
        <v>2</v>
      </c>
      <c r="D338" s="15"/>
      <c r="E338" s="14"/>
      <c r="F338" s="7"/>
    </row>
    <row r="339" spans="1:6">
      <c r="A339" s="11"/>
      <c r="B339" s="11"/>
      <c r="C339" s="13"/>
      <c r="D339" s="15"/>
      <c r="E339" s="14"/>
      <c r="F339" s="7"/>
    </row>
    <row r="340" spans="1:6" ht="25.5">
      <c r="A340" s="11"/>
      <c r="B340" s="11" t="s">
        <v>91</v>
      </c>
      <c r="C340" s="13" t="s">
        <v>89</v>
      </c>
      <c r="D340" s="15"/>
      <c r="E340" s="14"/>
      <c r="F340" s="7"/>
    </row>
    <row r="341" spans="1:6">
      <c r="A341" s="32"/>
      <c r="B341" s="33"/>
      <c r="C341" s="6"/>
      <c r="D341" s="15"/>
      <c r="E341" s="34"/>
      <c r="F341" s="34"/>
    </row>
    <row r="342" spans="1:6">
      <c r="A342" s="22"/>
      <c r="B342" s="23"/>
      <c r="D342" s="24"/>
      <c r="E342" s="21"/>
      <c r="F342" s="21"/>
    </row>
    <row r="343" spans="1:6">
      <c r="A343" s="22"/>
      <c r="B343" s="23"/>
      <c r="D343" s="24"/>
      <c r="E343" s="21"/>
      <c r="F343" s="21"/>
    </row>
    <row r="344" spans="1:6">
      <c r="A344" s="22"/>
      <c r="B344" s="23"/>
      <c r="D344" s="24"/>
      <c r="E344" s="21"/>
      <c r="F344" s="21"/>
    </row>
    <row r="345" spans="1:6">
      <c r="A345" s="22"/>
      <c r="B345" s="23"/>
      <c r="D345" s="24"/>
      <c r="E345" s="21"/>
      <c r="F345" s="21"/>
    </row>
    <row r="346" spans="1:6">
      <c r="A346" s="22"/>
      <c r="B346" s="23"/>
      <c r="D346" s="24"/>
      <c r="E346" s="21"/>
      <c r="F346" s="21"/>
    </row>
    <row r="347" spans="1:6">
      <c r="A347" s="22"/>
      <c r="B347" s="23"/>
      <c r="D347" s="24"/>
      <c r="E347" s="21"/>
      <c r="F347" s="21"/>
    </row>
    <row r="348" spans="1:6">
      <c r="A348" s="22"/>
      <c r="B348" s="23"/>
      <c r="D348" s="24"/>
      <c r="E348" s="21"/>
      <c r="F348" s="21"/>
    </row>
    <row r="349" spans="1:6">
      <c r="A349" s="22"/>
      <c r="B349" s="23"/>
      <c r="D349" s="24"/>
      <c r="E349" s="21"/>
      <c r="F349" s="21"/>
    </row>
    <row r="350" spans="1:6">
      <c r="A350" s="22"/>
      <c r="B350" s="23"/>
      <c r="D350" s="24"/>
      <c r="E350" s="21"/>
      <c r="F350" s="21"/>
    </row>
    <row r="351" spans="1:6">
      <c r="A351" s="22"/>
      <c r="B351" s="23"/>
      <c r="D351" s="24"/>
      <c r="E351" s="21"/>
      <c r="F351" s="21"/>
    </row>
    <row r="352" spans="1:6">
      <c r="A352" s="22"/>
      <c r="B352" s="25"/>
      <c r="D352" s="24"/>
      <c r="E352" s="21"/>
      <c r="F352" s="21"/>
    </row>
    <row r="353" spans="1:6">
      <c r="A353" s="22"/>
      <c r="B353" s="23"/>
      <c r="D353" s="24"/>
      <c r="E353" s="21"/>
      <c r="F353" s="21"/>
    </row>
    <row r="354" spans="1:6">
      <c r="A354" s="22"/>
      <c r="B354" s="23"/>
      <c r="D354" s="24"/>
      <c r="E354" s="21"/>
      <c r="F354" s="21"/>
    </row>
    <row r="355" spans="1:6">
      <c r="A355" s="22"/>
      <c r="B355" s="23"/>
      <c r="D355" s="24"/>
      <c r="E355" s="21"/>
      <c r="F355" s="21"/>
    </row>
    <row r="356" spans="1:6">
      <c r="A356" s="22"/>
      <c r="B356" s="23"/>
      <c r="D356" s="24"/>
      <c r="E356" s="21"/>
      <c r="F356" s="21"/>
    </row>
    <row r="357" spans="1:6">
      <c r="A357" s="22"/>
      <c r="B357" s="23"/>
      <c r="D357" s="24"/>
      <c r="E357" s="21"/>
      <c r="F357" s="21"/>
    </row>
    <row r="358" spans="1:6">
      <c r="A358" s="22"/>
      <c r="B358" s="23"/>
      <c r="D358" s="24"/>
      <c r="E358" s="21"/>
      <c r="F358" s="21"/>
    </row>
    <row r="359" spans="1:6">
      <c r="A359" s="22"/>
      <c r="B359" s="23"/>
      <c r="D359" s="24"/>
      <c r="E359" s="21"/>
      <c r="F359" s="21"/>
    </row>
    <row r="360" spans="1:6">
      <c r="A360" s="22"/>
      <c r="B360" s="25"/>
      <c r="D360" s="24"/>
      <c r="E360" s="21"/>
      <c r="F360" s="21"/>
    </row>
    <row r="361" spans="1:6">
      <c r="A361" s="22"/>
      <c r="B361" s="23"/>
      <c r="D361" s="24"/>
      <c r="E361" s="21"/>
      <c r="F361" s="21"/>
    </row>
    <row r="362" spans="1:6">
      <c r="A362" s="22"/>
      <c r="B362" s="23"/>
      <c r="D362" s="24"/>
      <c r="E362" s="21"/>
      <c r="F362" s="21"/>
    </row>
    <row r="363" spans="1:6">
      <c r="A363" s="22"/>
      <c r="B363" s="23"/>
      <c r="D363" s="24"/>
      <c r="E363" s="21"/>
      <c r="F363" s="21"/>
    </row>
    <row r="364" spans="1:6">
      <c r="A364" s="22"/>
      <c r="B364" s="23"/>
      <c r="D364" s="24"/>
      <c r="E364" s="21"/>
      <c r="F364" s="21"/>
    </row>
    <row r="365" spans="1:6">
      <c r="A365" s="22"/>
      <c r="B365" s="23"/>
      <c r="D365" s="24"/>
      <c r="E365" s="21"/>
      <c r="F365" s="21"/>
    </row>
    <row r="366" spans="1:6">
      <c r="A366" s="22"/>
      <c r="B366" s="23"/>
      <c r="D366" s="24"/>
      <c r="E366" s="21"/>
      <c r="F366" s="21"/>
    </row>
    <row r="367" spans="1:6">
      <c r="A367" s="22"/>
      <c r="B367" s="23"/>
      <c r="D367" s="24"/>
      <c r="E367" s="21"/>
      <c r="F367" s="21"/>
    </row>
    <row r="368" spans="1:6">
      <c r="A368" s="22"/>
      <c r="B368" s="23"/>
      <c r="D368" s="24"/>
      <c r="E368" s="21"/>
      <c r="F368" s="21"/>
    </row>
    <row r="369" spans="1:6">
      <c r="A369" s="22"/>
      <c r="B369" s="25"/>
      <c r="D369" s="24"/>
      <c r="E369" s="21"/>
      <c r="F369" s="21"/>
    </row>
    <row r="370" spans="1:6">
      <c r="A370" s="22"/>
      <c r="B370" s="23"/>
      <c r="D370" s="24"/>
      <c r="E370" s="21"/>
      <c r="F370" s="21"/>
    </row>
    <row r="371" spans="1:6">
      <c r="A371" s="22"/>
      <c r="B371" s="23"/>
      <c r="D371" s="24"/>
      <c r="E371" s="21"/>
      <c r="F371" s="21"/>
    </row>
    <row r="372" spans="1:6">
      <c r="A372" s="22"/>
      <c r="B372" s="23"/>
      <c r="D372" s="24"/>
      <c r="E372" s="21"/>
      <c r="F372" s="21"/>
    </row>
    <row r="373" spans="1:6">
      <c r="A373" s="22"/>
      <c r="B373" s="23"/>
      <c r="D373" s="24"/>
      <c r="E373" s="21"/>
      <c r="F373" s="21"/>
    </row>
    <row r="374" spans="1:6">
      <c r="A374" s="22"/>
      <c r="B374" s="23"/>
      <c r="D374" s="24"/>
      <c r="E374" s="21"/>
      <c r="F374" s="21"/>
    </row>
    <row r="375" spans="1:6">
      <c r="A375" s="22"/>
      <c r="B375" s="23"/>
      <c r="D375" s="24"/>
      <c r="E375" s="21"/>
      <c r="F375" s="21"/>
    </row>
    <row r="376" spans="1:6">
      <c r="A376" s="22"/>
      <c r="B376" s="23"/>
      <c r="D376" s="24"/>
      <c r="E376" s="21"/>
      <c r="F376" s="21"/>
    </row>
    <row r="377" spans="1:6">
      <c r="A377" s="22"/>
      <c r="B377" s="23"/>
      <c r="D377" s="24"/>
      <c r="E377" s="21"/>
      <c r="F377" s="21"/>
    </row>
    <row r="378" spans="1:6">
      <c r="A378" s="22"/>
      <c r="B378" s="23"/>
      <c r="D378" s="24"/>
      <c r="E378" s="21"/>
      <c r="F378" s="21"/>
    </row>
    <row r="379" spans="1:6">
      <c r="A379" s="22"/>
      <c r="B379" s="23"/>
      <c r="D379" s="24"/>
      <c r="E379" s="21"/>
      <c r="F379" s="21"/>
    </row>
    <row r="380" spans="1:6">
      <c r="A380" s="22"/>
      <c r="B380" s="23"/>
      <c r="D380" s="24"/>
      <c r="E380" s="21"/>
      <c r="F380" s="21"/>
    </row>
    <row r="381" spans="1:6">
      <c r="A381" s="22"/>
      <c r="B381" s="23"/>
      <c r="D381" s="24"/>
      <c r="E381" s="21"/>
      <c r="F381" s="21"/>
    </row>
    <row r="382" spans="1:6">
      <c r="A382" s="22"/>
      <c r="B382" s="23"/>
      <c r="D382" s="24"/>
      <c r="E382" s="21"/>
      <c r="F382" s="21"/>
    </row>
    <row r="383" spans="1:6">
      <c r="A383" s="22"/>
      <c r="B383" s="23"/>
      <c r="D383" s="24"/>
      <c r="E383" s="21"/>
      <c r="F383" s="21"/>
    </row>
    <row r="384" spans="1:6">
      <c r="A384" s="22"/>
      <c r="B384" s="23"/>
      <c r="D384" s="24"/>
      <c r="E384" s="21"/>
      <c r="F384" s="21"/>
    </row>
    <row r="385" spans="1:6">
      <c r="A385" s="22"/>
      <c r="B385" s="23"/>
      <c r="D385" s="24"/>
      <c r="E385" s="21"/>
      <c r="F385" s="21"/>
    </row>
    <row r="386" spans="1:6">
      <c r="A386" s="22"/>
      <c r="B386" s="25"/>
      <c r="D386" s="24"/>
      <c r="E386" s="21"/>
      <c r="F386" s="21"/>
    </row>
    <row r="387" spans="1:6">
      <c r="A387" s="22"/>
      <c r="B387" s="23"/>
      <c r="D387" s="24"/>
      <c r="E387" s="21"/>
      <c r="F387" s="21"/>
    </row>
    <row r="388" spans="1:6">
      <c r="A388" s="22"/>
      <c r="B388" s="23"/>
      <c r="D388" s="24"/>
      <c r="E388" s="21"/>
      <c r="F388" s="21"/>
    </row>
    <row r="389" spans="1:6">
      <c r="A389" s="22"/>
      <c r="B389" s="23"/>
      <c r="D389" s="24"/>
      <c r="E389" s="21"/>
      <c r="F389" s="21"/>
    </row>
    <row r="390" spans="1:6">
      <c r="A390" s="22"/>
      <c r="B390" s="25"/>
      <c r="D390" s="24"/>
      <c r="E390" s="21"/>
      <c r="F390" s="21"/>
    </row>
    <row r="391" spans="1:6">
      <c r="A391" s="22"/>
      <c r="B391" s="23"/>
      <c r="D391" s="24"/>
      <c r="E391" s="21"/>
      <c r="F391" s="21"/>
    </row>
    <row r="392" spans="1:6">
      <c r="A392" s="22"/>
      <c r="B392" s="23"/>
      <c r="D392" s="24"/>
      <c r="E392" s="21"/>
      <c r="F392" s="21"/>
    </row>
    <row r="393" spans="1:6">
      <c r="A393" s="22"/>
      <c r="B393" s="23"/>
      <c r="D393" s="24"/>
      <c r="E393" s="21"/>
      <c r="F393" s="21"/>
    </row>
    <row r="394" spans="1:6">
      <c r="A394" s="22"/>
      <c r="B394" s="23"/>
      <c r="D394" s="24"/>
      <c r="E394" s="21"/>
      <c r="F394" s="21"/>
    </row>
    <row r="395" spans="1:6">
      <c r="A395" s="22"/>
      <c r="B395" s="23"/>
      <c r="D395" s="24"/>
      <c r="E395" s="21"/>
      <c r="F395" s="21"/>
    </row>
    <row r="396" spans="1:6">
      <c r="A396" s="22"/>
      <c r="B396" s="23"/>
      <c r="D396" s="24"/>
      <c r="E396" s="21"/>
      <c r="F396" s="21"/>
    </row>
    <row r="397" spans="1:6">
      <c r="A397" s="22"/>
      <c r="B397" s="23"/>
      <c r="D397" s="24"/>
      <c r="E397" s="21"/>
      <c r="F397" s="21"/>
    </row>
    <row r="398" spans="1:6">
      <c r="A398" s="22"/>
      <c r="B398" s="23"/>
      <c r="D398" s="24"/>
      <c r="E398" s="21"/>
      <c r="F398" s="21"/>
    </row>
    <row r="399" spans="1:6">
      <c r="A399" s="22"/>
      <c r="B399" s="23"/>
      <c r="D399" s="24"/>
      <c r="E399" s="21"/>
      <c r="F399" s="21"/>
    </row>
    <row r="400" spans="1:6">
      <c r="A400" s="22"/>
      <c r="B400" s="23"/>
      <c r="D400" s="24"/>
      <c r="E400" s="21"/>
      <c r="F400" s="21"/>
    </row>
    <row r="401" spans="1:6">
      <c r="A401" s="22"/>
      <c r="B401" s="23"/>
      <c r="D401" s="24"/>
      <c r="E401" s="21"/>
      <c r="F401" s="21"/>
    </row>
    <row r="402" spans="1:6">
      <c r="A402" s="22"/>
      <c r="B402" s="23"/>
      <c r="D402" s="24"/>
      <c r="E402" s="21"/>
      <c r="F402" s="21"/>
    </row>
    <row r="403" spans="1:6">
      <c r="A403" s="26"/>
      <c r="B403" s="23"/>
      <c r="D403" s="24"/>
      <c r="E403" s="21"/>
      <c r="F403" s="21"/>
    </row>
    <row r="404" spans="1:6">
      <c r="A404" s="26"/>
      <c r="B404" s="23"/>
      <c r="D404" s="24"/>
      <c r="E404" s="21"/>
      <c r="F404" s="21"/>
    </row>
    <row r="405" spans="1:6">
      <c r="A405" s="26"/>
      <c r="B405" s="23"/>
      <c r="D405" s="24"/>
      <c r="E405" s="21"/>
      <c r="F405" s="21"/>
    </row>
    <row r="406" spans="1:6">
      <c r="A406" s="26"/>
      <c r="B406" s="23"/>
      <c r="D406" s="24"/>
      <c r="E406" s="21"/>
      <c r="F406" s="21"/>
    </row>
    <row r="407" spans="1:6">
      <c r="A407" s="26"/>
      <c r="B407" s="23"/>
      <c r="D407" s="24"/>
      <c r="E407" s="21"/>
      <c r="F407" s="21"/>
    </row>
    <row r="408" spans="1:6">
      <c r="A408" s="26"/>
      <c r="B408" s="23"/>
      <c r="D408" s="24"/>
      <c r="E408" s="21"/>
      <c r="F408" s="21"/>
    </row>
    <row r="409" spans="1:6">
      <c r="A409" s="26"/>
      <c r="B409" s="23"/>
      <c r="D409" s="24"/>
      <c r="E409" s="21"/>
      <c r="F409" s="21"/>
    </row>
    <row r="410" spans="1:6">
      <c r="A410" s="26"/>
      <c r="B410" s="23"/>
      <c r="D410" s="24"/>
      <c r="E410" s="21"/>
      <c r="F410" s="21"/>
    </row>
    <row r="411" spans="1:6">
      <c r="A411" s="26"/>
      <c r="B411" s="23"/>
      <c r="D411" s="24"/>
      <c r="E411" s="21"/>
      <c r="F411" s="21"/>
    </row>
    <row r="412" spans="1:6">
      <c r="A412" s="26"/>
      <c r="B412" s="23"/>
      <c r="D412" s="24"/>
      <c r="E412" s="21"/>
      <c r="F412" s="21"/>
    </row>
    <row r="413" spans="1:6">
      <c r="A413" s="26"/>
      <c r="B413" s="23"/>
      <c r="D413" s="24"/>
      <c r="E413" s="21"/>
      <c r="F413" s="21"/>
    </row>
    <row r="414" spans="1:6">
      <c r="A414" s="26"/>
      <c r="B414" s="23"/>
      <c r="D414" s="24"/>
      <c r="E414" s="21"/>
      <c r="F414" s="21"/>
    </row>
    <row r="415" spans="1:6">
      <c r="A415" s="26"/>
      <c r="B415" s="23"/>
      <c r="D415" s="24"/>
      <c r="E415" s="21"/>
      <c r="F415" s="21"/>
    </row>
    <row r="416" spans="1:6">
      <c r="A416" s="26"/>
      <c r="B416" s="23"/>
      <c r="D416" s="24"/>
      <c r="E416" s="21"/>
      <c r="F416" s="21"/>
    </row>
    <row r="417" spans="1:6">
      <c r="A417" s="26"/>
      <c r="B417" s="23"/>
      <c r="D417" s="24"/>
      <c r="E417" s="21"/>
      <c r="F417" s="21"/>
    </row>
    <row r="418" spans="1:6">
      <c r="A418" s="26"/>
      <c r="B418" s="23"/>
      <c r="D418" s="24"/>
      <c r="E418" s="21"/>
      <c r="F418" s="21"/>
    </row>
    <row r="419" spans="1:6">
      <c r="A419" s="26"/>
      <c r="B419" s="23"/>
      <c r="D419" s="24"/>
      <c r="E419" s="21"/>
      <c r="F419" s="21"/>
    </row>
    <row r="420" spans="1:6">
      <c r="A420" s="26"/>
      <c r="B420" s="23"/>
      <c r="D420" s="24"/>
      <c r="E420" s="21"/>
      <c r="F420" s="21"/>
    </row>
    <row r="421" spans="1:6">
      <c r="A421" s="26"/>
      <c r="B421" s="23"/>
      <c r="D421" s="24"/>
      <c r="E421" s="21"/>
      <c r="F421" s="21"/>
    </row>
    <row r="422" spans="1:6">
      <c r="A422" s="26"/>
      <c r="B422" s="23"/>
      <c r="D422" s="24"/>
      <c r="E422" s="21"/>
      <c r="F422" s="21"/>
    </row>
    <row r="423" spans="1:6">
      <c r="A423" s="26"/>
      <c r="B423" s="23"/>
      <c r="D423" s="24"/>
      <c r="E423" s="21"/>
      <c r="F423" s="21"/>
    </row>
    <row r="424" spans="1:6">
      <c r="A424" s="26"/>
      <c r="B424" s="23"/>
      <c r="D424" s="24"/>
      <c r="E424" s="21"/>
      <c r="F424" s="21"/>
    </row>
    <row r="425" spans="1:6">
      <c r="A425" s="26"/>
      <c r="B425" s="23"/>
      <c r="D425" s="24"/>
      <c r="E425" s="21"/>
      <c r="F425" s="21"/>
    </row>
    <row r="426" spans="1:6">
      <c r="A426" s="26"/>
      <c r="B426" s="23"/>
      <c r="D426" s="24"/>
      <c r="E426" s="21"/>
      <c r="F426" s="21"/>
    </row>
    <row r="427" spans="1:6">
      <c r="A427" s="26"/>
      <c r="B427" s="23"/>
      <c r="D427" s="24"/>
      <c r="E427" s="21"/>
      <c r="F427" s="21"/>
    </row>
    <row r="428" spans="1:6">
      <c r="A428" s="26"/>
      <c r="B428" s="23"/>
      <c r="D428" s="24"/>
      <c r="E428" s="21"/>
      <c r="F428" s="21"/>
    </row>
    <row r="429" spans="1:6">
      <c r="A429" s="26"/>
      <c r="B429" s="23"/>
      <c r="D429" s="24"/>
      <c r="E429" s="21"/>
      <c r="F429" s="21"/>
    </row>
    <row r="430" spans="1:6">
      <c r="A430" s="26"/>
      <c r="B430" s="23"/>
      <c r="D430" s="24"/>
      <c r="E430" s="21"/>
      <c r="F430" s="21"/>
    </row>
    <row r="431" spans="1:6">
      <c r="A431" s="26"/>
      <c r="B431" s="23"/>
      <c r="D431" s="24"/>
      <c r="E431" s="21"/>
      <c r="F431" s="21"/>
    </row>
    <row r="432" spans="1:6">
      <c r="A432" s="26"/>
      <c r="B432" s="23"/>
      <c r="D432" s="24"/>
      <c r="E432" s="21"/>
      <c r="F432" s="21"/>
    </row>
    <row r="433" spans="1:6">
      <c r="A433" s="26"/>
      <c r="B433" s="23"/>
      <c r="D433" s="24"/>
      <c r="E433" s="21"/>
      <c r="F433" s="21"/>
    </row>
    <row r="434" spans="1:6">
      <c r="A434" s="26"/>
      <c r="B434" s="23"/>
      <c r="D434" s="24"/>
      <c r="E434" s="21"/>
      <c r="F434" s="21"/>
    </row>
    <row r="435" spans="1:6">
      <c r="A435" s="26"/>
      <c r="B435" s="23"/>
      <c r="D435" s="24"/>
      <c r="E435" s="21"/>
      <c r="F435" s="21"/>
    </row>
    <row r="436" spans="1:6">
      <c r="A436" s="26"/>
      <c r="B436" s="23"/>
      <c r="D436" s="24"/>
      <c r="E436" s="21"/>
      <c r="F436" s="21"/>
    </row>
    <row r="437" spans="1:6">
      <c r="A437" s="26"/>
      <c r="B437" s="23"/>
      <c r="D437" s="24"/>
      <c r="E437" s="21"/>
      <c r="F437" s="21"/>
    </row>
    <row r="438" spans="1:6">
      <c r="A438" s="26"/>
      <c r="B438" s="23"/>
      <c r="D438" s="24"/>
      <c r="E438" s="21"/>
      <c r="F438" s="21"/>
    </row>
    <row r="439" spans="1:6">
      <c r="A439" s="26"/>
      <c r="B439" s="23"/>
      <c r="D439" s="24"/>
      <c r="E439" s="21"/>
      <c r="F439" s="21"/>
    </row>
    <row r="440" spans="1:6">
      <c r="A440" s="26"/>
      <c r="B440" s="23"/>
      <c r="D440" s="24"/>
      <c r="E440" s="21"/>
      <c r="F440" s="21"/>
    </row>
    <row r="441" spans="1:6">
      <c r="A441" s="26"/>
      <c r="B441" s="23"/>
      <c r="D441" s="24"/>
      <c r="E441" s="21"/>
      <c r="F441" s="21"/>
    </row>
    <row r="442" spans="1:6">
      <c r="A442" s="26"/>
      <c r="B442" s="23"/>
      <c r="D442" s="24"/>
      <c r="E442" s="21"/>
      <c r="F442" s="21"/>
    </row>
    <row r="443" spans="1:6">
      <c r="A443" s="26"/>
      <c r="B443" s="23"/>
      <c r="D443" s="24"/>
      <c r="E443" s="21"/>
      <c r="F443" s="21"/>
    </row>
    <row r="444" spans="1:6">
      <c r="A444" s="26"/>
      <c r="B444" s="23"/>
      <c r="D444" s="24"/>
      <c r="E444" s="21"/>
      <c r="F444" s="21"/>
    </row>
    <row r="445" spans="1:6">
      <c r="A445" s="26"/>
      <c r="B445" s="23"/>
      <c r="D445" s="24"/>
      <c r="E445" s="21"/>
      <c r="F445" s="21"/>
    </row>
    <row r="446" spans="1:6">
      <c r="A446" s="26"/>
      <c r="B446" s="23"/>
      <c r="D446" s="24"/>
      <c r="E446" s="21"/>
      <c r="F446" s="21"/>
    </row>
    <row r="447" spans="1:6">
      <c r="A447" s="26"/>
      <c r="B447" s="23"/>
      <c r="D447" s="24"/>
      <c r="E447" s="21"/>
      <c r="F447" s="21"/>
    </row>
    <row r="448" spans="1:6">
      <c r="A448" s="26"/>
      <c r="B448" s="23"/>
      <c r="D448" s="24"/>
      <c r="E448" s="21"/>
      <c r="F448" s="21"/>
    </row>
    <row r="449" spans="1:6">
      <c r="A449" s="26"/>
      <c r="B449" s="23"/>
      <c r="D449" s="24"/>
      <c r="E449" s="21"/>
      <c r="F449" s="21"/>
    </row>
    <row r="450" spans="1:6">
      <c r="A450" s="26"/>
      <c r="B450" s="23"/>
      <c r="D450" s="24"/>
      <c r="E450" s="21"/>
      <c r="F450" s="21"/>
    </row>
    <row r="451" spans="1:6">
      <c r="A451" s="26"/>
      <c r="B451" s="23"/>
      <c r="D451" s="24"/>
      <c r="E451" s="21"/>
      <c r="F451" s="21"/>
    </row>
    <row r="452" spans="1:6">
      <c r="A452" s="26"/>
      <c r="B452" s="23"/>
      <c r="D452" s="24"/>
      <c r="E452" s="21"/>
      <c r="F452" s="21"/>
    </row>
    <row r="453" spans="1:6">
      <c r="A453" s="26"/>
      <c r="B453" s="23"/>
      <c r="D453" s="24"/>
      <c r="E453" s="21"/>
      <c r="F453" s="21"/>
    </row>
    <row r="454" spans="1:6">
      <c r="A454" s="26"/>
      <c r="B454" s="23"/>
      <c r="D454" s="24"/>
      <c r="E454" s="21"/>
      <c r="F454" s="21"/>
    </row>
    <row r="455" spans="1:6">
      <c r="A455" s="26"/>
      <c r="B455" s="23"/>
      <c r="D455" s="24"/>
      <c r="E455" s="21"/>
      <c r="F455" s="21"/>
    </row>
    <row r="456" spans="1:6">
      <c r="A456" s="26"/>
      <c r="B456" s="23"/>
      <c r="D456" s="24"/>
      <c r="E456" s="21"/>
      <c r="F456" s="21"/>
    </row>
    <row r="457" spans="1:6">
      <c r="A457" s="26"/>
      <c r="B457" s="23"/>
      <c r="D457" s="24"/>
      <c r="E457" s="21"/>
      <c r="F457" s="21"/>
    </row>
    <row r="458" spans="1:6">
      <c r="A458" s="26"/>
      <c r="B458" s="23"/>
      <c r="D458" s="24"/>
      <c r="E458" s="21"/>
      <c r="F458" s="21"/>
    </row>
    <row r="459" spans="1:6">
      <c r="A459" s="26"/>
      <c r="B459" s="23"/>
      <c r="D459" s="24"/>
      <c r="E459" s="21"/>
      <c r="F459" s="21"/>
    </row>
    <row r="460" spans="1:6">
      <c r="A460" s="26"/>
      <c r="B460" s="23"/>
      <c r="D460" s="24"/>
      <c r="E460" s="21"/>
      <c r="F460" s="21"/>
    </row>
    <row r="461" spans="1:6">
      <c r="A461" s="26"/>
      <c r="B461" s="23"/>
      <c r="D461" s="24"/>
      <c r="E461" s="21"/>
      <c r="F461" s="21"/>
    </row>
    <row r="462" spans="1:6">
      <c r="A462" s="26"/>
      <c r="B462" s="23"/>
      <c r="D462" s="24"/>
      <c r="E462" s="21"/>
      <c r="F462" s="21"/>
    </row>
    <row r="463" spans="1:6">
      <c r="A463" s="26"/>
      <c r="B463" s="23"/>
      <c r="D463" s="24"/>
      <c r="E463" s="21"/>
      <c r="F463" s="21"/>
    </row>
    <row r="464" spans="1:6">
      <c r="A464" s="26"/>
      <c r="B464" s="23"/>
      <c r="D464" s="24"/>
      <c r="E464" s="21"/>
      <c r="F464" s="21"/>
    </row>
    <row r="465" spans="1:6">
      <c r="A465" s="26"/>
      <c r="B465" s="23"/>
      <c r="D465" s="24"/>
      <c r="E465" s="21"/>
      <c r="F465" s="21"/>
    </row>
    <row r="466" spans="1:6">
      <c r="A466" s="26"/>
      <c r="B466" s="23"/>
      <c r="D466" s="24"/>
      <c r="E466" s="21"/>
      <c r="F466" s="21"/>
    </row>
    <row r="467" spans="1:6">
      <c r="A467" s="26"/>
      <c r="B467" s="23"/>
      <c r="D467" s="24"/>
      <c r="E467" s="21"/>
      <c r="F467" s="21"/>
    </row>
    <row r="468" spans="1:6">
      <c r="A468" s="26"/>
      <c r="B468" s="23"/>
      <c r="D468" s="24"/>
      <c r="E468" s="21"/>
      <c r="F468" s="21"/>
    </row>
    <row r="469" spans="1:6">
      <c r="A469" s="26"/>
      <c r="B469" s="23"/>
      <c r="D469" s="24"/>
      <c r="E469" s="21"/>
      <c r="F469" s="21"/>
    </row>
    <row r="470" spans="1:6">
      <c r="A470" s="26"/>
      <c r="B470" s="23"/>
      <c r="D470" s="24"/>
      <c r="E470" s="21"/>
      <c r="F470" s="21"/>
    </row>
    <row r="471" spans="1:6">
      <c r="A471" s="26"/>
      <c r="B471" s="23"/>
      <c r="D471" s="24"/>
      <c r="E471" s="21"/>
      <c r="F471" s="21"/>
    </row>
    <row r="472" spans="1:6">
      <c r="A472" s="26"/>
      <c r="B472" s="23"/>
      <c r="D472" s="24"/>
      <c r="E472" s="21"/>
      <c r="F472" s="21"/>
    </row>
    <row r="473" spans="1:6">
      <c r="A473" s="26"/>
      <c r="B473" s="23"/>
      <c r="D473" s="24"/>
      <c r="E473" s="21"/>
      <c r="F473" s="21"/>
    </row>
    <row r="474" spans="1:6">
      <c r="A474" s="26"/>
      <c r="B474" s="23"/>
      <c r="D474" s="24"/>
      <c r="E474" s="21"/>
      <c r="F474" s="21"/>
    </row>
    <row r="475" spans="1:6">
      <c r="A475" s="26"/>
      <c r="B475" s="23"/>
      <c r="D475" s="24"/>
      <c r="E475" s="21"/>
      <c r="F475" s="21"/>
    </row>
    <row r="476" spans="1:6">
      <c r="A476" s="26"/>
      <c r="B476" s="23"/>
      <c r="D476" s="24"/>
      <c r="E476" s="21"/>
      <c r="F476" s="21"/>
    </row>
    <row r="477" spans="1:6">
      <c r="A477" s="26"/>
      <c r="B477" s="23"/>
      <c r="D477" s="24"/>
      <c r="E477" s="21"/>
      <c r="F477" s="21"/>
    </row>
    <row r="478" spans="1:6">
      <c r="A478" s="26"/>
      <c r="B478" s="23"/>
      <c r="D478" s="24"/>
      <c r="E478" s="21"/>
      <c r="F478" s="21"/>
    </row>
    <row r="479" spans="1:6">
      <c r="A479" s="26"/>
      <c r="B479" s="23"/>
      <c r="D479" s="24"/>
      <c r="E479" s="21"/>
      <c r="F479" s="21"/>
    </row>
    <row r="480" spans="1:6">
      <c r="A480" s="26"/>
      <c r="B480" s="23"/>
      <c r="D480" s="24"/>
      <c r="E480" s="21"/>
      <c r="F480" s="21"/>
    </row>
    <row r="481" spans="1:6">
      <c r="A481" s="26"/>
      <c r="B481" s="23"/>
      <c r="D481" s="24"/>
      <c r="E481" s="21"/>
      <c r="F481" s="21"/>
    </row>
    <row r="482" spans="1:6">
      <c r="A482" s="26"/>
      <c r="B482" s="23"/>
      <c r="D482" s="24"/>
      <c r="E482" s="21"/>
      <c r="F482" s="21"/>
    </row>
    <row r="483" spans="1:6">
      <c r="A483" s="26"/>
      <c r="B483" s="23"/>
      <c r="D483" s="24"/>
      <c r="E483" s="21"/>
      <c r="F483" s="21"/>
    </row>
    <row r="484" spans="1:6">
      <c r="A484" s="26"/>
      <c r="B484" s="23"/>
      <c r="D484" s="24"/>
      <c r="E484" s="21"/>
      <c r="F484" s="21"/>
    </row>
    <row r="485" spans="1:6">
      <c r="A485" s="26"/>
      <c r="B485" s="23"/>
      <c r="D485" s="24"/>
      <c r="E485" s="21"/>
      <c r="F485" s="21"/>
    </row>
    <row r="486" spans="1:6">
      <c r="A486" s="26"/>
      <c r="B486" s="23"/>
      <c r="D486" s="24"/>
      <c r="E486" s="21"/>
      <c r="F486" s="21"/>
    </row>
    <row r="487" spans="1:6">
      <c r="A487" s="26"/>
      <c r="B487" s="23"/>
      <c r="D487" s="24"/>
      <c r="E487" s="21"/>
      <c r="F487" s="21"/>
    </row>
    <row r="488" spans="1:6">
      <c r="A488" s="26"/>
      <c r="B488" s="23"/>
      <c r="D488" s="24"/>
      <c r="E488" s="21"/>
      <c r="F488" s="21"/>
    </row>
    <row r="489" spans="1:6">
      <c r="A489" s="26"/>
      <c r="B489" s="23"/>
      <c r="D489" s="24"/>
      <c r="E489" s="21"/>
      <c r="F489" s="21"/>
    </row>
    <row r="490" spans="1:6">
      <c r="A490" s="26"/>
      <c r="B490" s="23"/>
      <c r="D490" s="24"/>
      <c r="E490" s="21"/>
      <c r="F490" s="21"/>
    </row>
    <row r="491" spans="1:6">
      <c r="A491" s="26"/>
      <c r="B491" s="23"/>
      <c r="D491" s="24"/>
      <c r="E491" s="21"/>
      <c r="F491" s="21"/>
    </row>
    <row r="492" spans="1:6">
      <c r="A492" s="26"/>
      <c r="B492" s="23"/>
      <c r="D492" s="24"/>
      <c r="E492" s="21"/>
      <c r="F492" s="21"/>
    </row>
    <row r="493" spans="1:6">
      <c r="A493" s="26"/>
      <c r="B493" s="23"/>
      <c r="D493" s="24"/>
      <c r="E493" s="21"/>
      <c r="F493" s="21"/>
    </row>
    <row r="494" spans="1:6">
      <c r="A494" s="26"/>
      <c r="B494" s="23"/>
      <c r="D494" s="24"/>
      <c r="E494" s="21"/>
      <c r="F494" s="21"/>
    </row>
    <row r="495" spans="1:6">
      <c r="A495" s="26"/>
      <c r="B495" s="23"/>
      <c r="D495" s="24"/>
      <c r="E495" s="21"/>
      <c r="F495" s="21"/>
    </row>
    <row r="496" spans="1:6">
      <c r="A496" s="26"/>
      <c r="B496" s="23"/>
      <c r="D496" s="24"/>
      <c r="E496" s="21"/>
      <c r="F496" s="21"/>
    </row>
    <row r="497" spans="1:6">
      <c r="A497" s="26"/>
      <c r="B497" s="23"/>
      <c r="D497" s="24"/>
      <c r="E497" s="21"/>
      <c r="F497" s="21"/>
    </row>
    <row r="498" spans="1:6">
      <c r="A498" s="26"/>
      <c r="B498" s="23"/>
      <c r="D498" s="24"/>
      <c r="E498" s="21"/>
      <c r="F498" s="21"/>
    </row>
    <row r="499" spans="1:6">
      <c r="A499" s="26"/>
      <c r="B499" s="23"/>
      <c r="D499" s="24"/>
      <c r="E499" s="21"/>
      <c r="F499" s="21"/>
    </row>
    <row r="500" spans="1:6">
      <c r="A500" s="26"/>
      <c r="B500" s="23"/>
      <c r="D500" s="24"/>
      <c r="E500" s="21"/>
      <c r="F500" s="21"/>
    </row>
    <row r="501" spans="1:6">
      <c r="A501" s="26"/>
      <c r="B501" s="23"/>
      <c r="D501" s="24"/>
      <c r="E501" s="21"/>
      <c r="F501" s="21"/>
    </row>
    <row r="502" spans="1:6">
      <c r="A502" s="26"/>
      <c r="B502" s="23"/>
      <c r="D502" s="24"/>
      <c r="E502" s="21"/>
      <c r="F502" s="21"/>
    </row>
    <row r="503" spans="1:6">
      <c r="A503" s="26"/>
      <c r="B503" s="23"/>
      <c r="D503" s="24"/>
      <c r="E503" s="21"/>
      <c r="F503" s="21"/>
    </row>
    <row r="504" spans="1:6">
      <c r="A504" s="26"/>
      <c r="B504" s="23"/>
      <c r="D504" s="24"/>
      <c r="E504" s="21"/>
      <c r="F504" s="21"/>
    </row>
    <row r="505" spans="1:6">
      <c r="A505" s="26"/>
      <c r="B505" s="23"/>
      <c r="D505" s="24"/>
      <c r="E505" s="21"/>
      <c r="F505" s="21"/>
    </row>
    <row r="506" spans="1:6">
      <c r="A506" s="26"/>
      <c r="B506" s="23"/>
      <c r="D506" s="24"/>
      <c r="E506" s="21"/>
      <c r="F506" s="21"/>
    </row>
    <row r="507" spans="1:6">
      <c r="A507" s="26"/>
      <c r="B507" s="23"/>
      <c r="D507" s="24"/>
      <c r="E507" s="21"/>
      <c r="F507" s="21"/>
    </row>
    <row r="508" spans="1:6">
      <c r="A508" s="26"/>
      <c r="B508" s="23"/>
      <c r="D508" s="24"/>
      <c r="E508" s="21"/>
      <c r="F508" s="21"/>
    </row>
    <row r="509" spans="1:6">
      <c r="A509" s="26"/>
      <c r="B509" s="23"/>
      <c r="D509" s="24"/>
      <c r="E509" s="21"/>
      <c r="F509" s="21"/>
    </row>
    <row r="510" spans="1:6">
      <c r="A510" s="26"/>
      <c r="B510" s="23"/>
      <c r="D510" s="24"/>
      <c r="E510" s="21"/>
      <c r="F510" s="21"/>
    </row>
    <row r="511" spans="1:6">
      <c r="A511" s="26"/>
      <c r="B511" s="23"/>
      <c r="D511" s="24"/>
      <c r="E511" s="21"/>
      <c r="F511" s="21"/>
    </row>
    <row r="512" spans="1:6">
      <c r="A512" s="26"/>
      <c r="B512" s="23"/>
      <c r="D512" s="24"/>
      <c r="E512" s="21"/>
      <c r="F512" s="21"/>
    </row>
    <row r="513" spans="1:6">
      <c r="A513" s="26"/>
      <c r="B513" s="23"/>
      <c r="D513" s="24"/>
      <c r="E513" s="21"/>
      <c r="F513" s="21"/>
    </row>
    <row r="514" spans="1:6">
      <c r="A514" s="26"/>
      <c r="B514" s="23"/>
      <c r="D514" s="24"/>
      <c r="E514" s="21"/>
      <c r="F514" s="21"/>
    </row>
    <row r="515" spans="1:6">
      <c r="A515" s="26"/>
      <c r="B515" s="23"/>
      <c r="D515" s="24"/>
      <c r="E515" s="21"/>
      <c r="F515" s="21"/>
    </row>
    <row r="516" spans="1:6">
      <c r="A516" s="26"/>
      <c r="B516" s="23"/>
      <c r="D516" s="24"/>
      <c r="E516" s="21"/>
      <c r="F516" s="21"/>
    </row>
    <row r="517" spans="1:6">
      <c r="A517" s="26"/>
      <c r="B517" s="23"/>
      <c r="D517" s="24"/>
      <c r="E517" s="21"/>
      <c r="F517" s="21"/>
    </row>
    <row r="518" spans="1:6">
      <c r="A518" s="26"/>
      <c r="B518" s="23"/>
      <c r="D518" s="24"/>
      <c r="E518" s="21"/>
      <c r="F518" s="21"/>
    </row>
    <row r="519" spans="1:6">
      <c r="A519" s="27"/>
    </row>
    <row r="520" spans="1:6">
      <c r="A520" s="27"/>
    </row>
    <row r="521" spans="1:6">
      <c r="A521" s="27"/>
    </row>
    <row r="522" spans="1:6">
      <c r="A522" s="27"/>
    </row>
    <row r="523" spans="1:6">
      <c r="A523" s="27"/>
    </row>
    <row r="524" spans="1:6">
      <c r="A524" s="27"/>
    </row>
    <row r="525" spans="1:6">
      <c r="A525" s="27"/>
    </row>
    <row r="526" spans="1:6">
      <c r="A526" s="27"/>
    </row>
    <row r="527" spans="1:6">
      <c r="A527" s="27"/>
    </row>
    <row r="528" spans="1:6">
      <c r="A528" s="27"/>
    </row>
    <row r="529" spans="1:1">
      <c r="A529" s="27"/>
    </row>
    <row r="530" spans="1:1">
      <c r="A530" s="27"/>
    </row>
    <row r="531" spans="1:1">
      <c r="A531" s="27"/>
    </row>
    <row r="532" spans="1:1">
      <c r="A532" s="27"/>
    </row>
    <row r="533" spans="1:1">
      <c r="A533" s="27"/>
    </row>
    <row r="534" spans="1:1">
      <c r="A534" s="27"/>
    </row>
    <row r="535" spans="1:1">
      <c r="A535" s="27"/>
    </row>
    <row r="536" spans="1:1">
      <c r="A536" s="27"/>
    </row>
    <row r="537" spans="1:1">
      <c r="A537" s="27"/>
    </row>
    <row r="538" spans="1:1">
      <c r="A538" s="27"/>
    </row>
    <row r="539" spans="1:1">
      <c r="A539" s="27"/>
    </row>
    <row r="540" spans="1:1">
      <c r="A540" s="27"/>
    </row>
    <row r="541" spans="1:1">
      <c r="A541" s="27"/>
    </row>
    <row r="542" spans="1:1">
      <c r="A542" s="27"/>
    </row>
    <row r="543" spans="1:1">
      <c r="A543" s="27"/>
    </row>
    <row r="544" spans="1:1">
      <c r="A544" s="27"/>
    </row>
    <row r="545" spans="1:1">
      <c r="A545" s="27"/>
    </row>
    <row r="546" spans="1:1">
      <c r="A546" s="27"/>
    </row>
    <row r="547" spans="1:1">
      <c r="A547" s="27"/>
    </row>
    <row r="548" spans="1:1">
      <c r="A548" s="27"/>
    </row>
    <row r="549" spans="1:1">
      <c r="A549" s="27"/>
    </row>
    <row r="550" spans="1:1">
      <c r="A550" s="27"/>
    </row>
    <row r="551" spans="1:1">
      <c r="A551" s="27"/>
    </row>
    <row r="552" spans="1:1">
      <c r="A552" s="27"/>
    </row>
    <row r="553" spans="1:1">
      <c r="A553" s="27"/>
    </row>
    <row r="554" spans="1:1">
      <c r="A554" s="27"/>
    </row>
    <row r="555" spans="1:1">
      <c r="A555" s="27"/>
    </row>
    <row r="556" spans="1:1">
      <c r="A556" s="27"/>
    </row>
    <row r="557" spans="1:1">
      <c r="A557" s="27"/>
    </row>
    <row r="558" spans="1:1">
      <c r="A558" s="27"/>
    </row>
    <row r="559" spans="1:1">
      <c r="A559" s="27"/>
    </row>
    <row r="560" spans="1:1">
      <c r="A560" s="27"/>
    </row>
    <row r="561" spans="1:1">
      <c r="A561" s="27"/>
    </row>
    <row r="562" spans="1:1">
      <c r="A562" s="27"/>
    </row>
    <row r="563" spans="1:1">
      <c r="A563" s="27"/>
    </row>
    <row r="564" spans="1:1">
      <c r="A564" s="27"/>
    </row>
    <row r="565" spans="1:1">
      <c r="A565" s="27"/>
    </row>
    <row r="566" spans="1:1">
      <c r="A566" s="27"/>
    </row>
    <row r="567" spans="1:1">
      <c r="A567" s="27"/>
    </row>
    <row r="568" spans="1:1">
      <c r="A568" s="27"/>
    </row>
    <row r="569" spans="1:1">
      <c r="A569" s="27"/>
    </row>
    <row r="570" spans="1:1">
      <c r="A570" s="27"/>
    </row>
    <row r="571" spans="1:1">
      <c r="A571" s="27"/>
    </row>
    <row r="572" spans="1:1">
      <c r="A572" s="27"/>
    </row>
    <row r="573" spans="1:1">
      <c r="A573" s="27"/>
    </row>
    <row r="574" spans="1:1">
      <c r="A574" s="27"/>
    </row>
    <row r="575" spans="1:1">
      <c r="A575" s="27"/>
    </row>
    <row r="576" spans="1:1">
      <c r="A576" s="27"/>
    </row>
    <row r="577" spans="1:1">
      <c r="A577" s="27"/>
    </row>
    <row r="578" spans="1:1">
      <c r="A578" s="27"/>
    </row>
    <row r="579" spans="1:1">
      <c r="A579" s="27"/>
    </row>
    <row r="580" spans="1:1">
      <c r="A580" s="27"/>
    </row>
    <row r="581" spans="1:1">
      <c r="A581" s="27"/>
    </row>
    <row r="582" spans="1:1">
      <c r="A582" s="27"/>
    </row>
    <row r="583" spans="1:1">
      <c r="A583" s="27"/>
    </row>
    <row r="584" spans="1:1">
      <c r="A584" s="27"/>
    </row>
    <row r="585" spans="1:1">
      <c r="A585" s="27"/>
    </row>
    <row r="586" spans="1:1">
      <c r="A586" s="27"/>
    </row>
    <row r="587" spans="1:1">
      <c r="A587" s="27"/>
    </row>
    <row r="588" spans="1:1">
      <c r="A588" s="27"/>
    </row>
    <row r="589" spans="1:1">
      <c r="A589" s="27"/>
    </row>
    <row r="590" spans="1:1">
      <c r="A590" s="27"/>
    </row>
    <row r="591" spans="1:1">
      <c r="A591" s="27"/>
    </row>
    <row r="592" spans="1:1">
      <c r="A592" s="27"/>
    </row>
    <row r="593" spans="1:1">
      <c r="A593" s="27"/>
    </row>
    <row r="594" spans="1:1">
      <c r="A594" s="27"/>
    </row>
    <row r="595" spans="1:1">
      <c r="A595" s="27"/>
    </row>
    <row r="596" spans="1:1">
      <c r="A596" s="27"/>
    </row>
    <row r="597" spans="1:1">
      <c r="A597" s="27"/>
    </row>
    <row r="598" spans="1:1">
      <c r="A598" s="27"/>
    </row>
    <row r="599" spans="1:1">
      <c r="A599" s="27"/>
    </row>
    <row r="600" spans="1:1">
      <c r="A600" s="27"/>
    </row>
    <row r="601" spans="1:1">
      <c r="A601" s="27"/>
    </row>
    <row r="602" spans="1:1">
      <c r="A602" s="27"/>
    </row>
    <row r="603" spans="1:1">
      <c r="A603" s="27"/>
    </row>
    <row r="604" spans="1:1">
      <c r="A604" s="27"/>
    </row>
    <row r="605" spans="1:1">
      <c r="A605" s="27"/>
    </row>
    <row r="606" spans="1:1">
      <c r="A606" s="27"/>
    </row>
    <row r="607" spans="1:1">
      <c r="A607" s="27"/>
    </row>
    <row r="608" spans="1:1">
      <c r="A608" s="27"/>
    </row>
    <row r="609" spans="1:6">
      <c r="A609" s="27"/>
    </row>
    <row r="610" spans="1:6">
      <c r="A610" s="27"/>
    </row>
    <row r="611" spans="1:6">
      <c r="A611" s="27"/>
    </row>
    <row r="612" spans="1:6">
      <c r="A612" s="27"/>
    </row>
    <row r="613" spans="1:6">
      <c r="A613" s="27"/>
    </row>
    <row r="614" spans="1:6">
      <c r="A614" s="27"/>
    </row>
    <row r="615" spans="1:6">
      <c r="A615" s="27"/>
    </row>
    <row r="616" spans="1:6">
      <c r="A616" s="27"/>
    </row>
    <row r="617" spans="1:6">
      <c r="A617" s="27"/>
    </row>
    <row r="618" spans="1:6">
      <c r="A618" s="27"/>
    </row>
    <row r="619" spans="1:6">
      <c r="A619" s="27"/>
    </row>
    <row r="620" spans="1:6">
      <c r="A620" s="27"/>
    </row>
    <row r="621" spans="1:6" s="30" customFormat="1">
      <c r="A621" s="27"/>
      <c r="B621"/>
      <c r="C621" s="24"/>
      <c r="D621" s="28"/>
      <c r="E621" s="29"/>
      <c r="F621" s="29"/>
    </row>
    <row r="622" spans="1:6">
      <c r="A622" s="27"/>
    </row>
    <row r="623" spans="1:6">
      <c r="A623" s="27"/>
    </row>
    <row r="624" spans="1:6">
      <c r="A624" s="27"/>
    </row>
    <row r="625" spans="1:1">
      <c r="A625" s="27"/>
    </row>
    <row r="626" spans="1:1">
      <c r="A626" s="27"/>
    </row>
    <row r="627" spans="1:1">
      <c r="A627" s="27"/>
    </row>
    <row r="628" spans="1:1">
      <c r="A628" s="27"/>
    </row>
    <row r="629" spans="1:1">
      <c r="A629" s="27"/>
    </row>
    <row r="630" spans="1:1">
      <c r="A630" s="27"/>
    </row>
    <row r="631" spans="1:1">
      <c r="A631" s="27"/>
    </row>
    <row r="632" spans="1:1">
      <c r="A632" s="27"/>
    </row>
    <row r="633" spans="1:1">
      <c r="A633" s="27"/>
    </row>
    <row r="634" spans="1:1">
      <c r="A634" s="27"/>
    </row>
    <row r="635" spans="1:1">
      <c r="A635" s="27"/>
    </row>
    <row r="636" spans="1:1">
      <c r="A636" s="27"/>
    </row>
    <row r="637" spans="1:1">
      <c r="A637" s="27"/>
    </row>
    <row r="638" spans="1:1">
      <c r="A638" s="27"/>
    </row>
    <row r="639" spans="1:1">
      <c r="A639" s="27"/>
    </row>
    <row r="640" spans="1:1">
      <c r="A640" s="27"/>
    </row>
    <row r="641" spans="1:1">
      <c r="A641" s="27"/>
    </row>
    <row r="642" spans="1:1">
      <c r="A642" s="27"/>
    </row>
    <row r="643" spans="1:1">
      <c r="A643" s="27"/>
    </row>
    <row r="644" spans="1:1">
      <c r="A644" s="27"/>
    </row>
    <row r="645" spans="1:1">
      <c r="A645" s="27"/>
    </row>
    <row r="646" spans="1:1">
      <c r="A646" s="27"/>
    </row>
    <row r="647" spans="1:1">
      <c r="A647" s="27"/>
    </row>
    <row r="648" spans="1:1">
      <c r="A648" s="27"/>
    </row>
    <row r="649" spans="1:1">
      <c r="A649" s="27"/>
    </row>
    <row r="650" spans="1:1">
      <c r="A650" s="27"/>
    </row>
    <row r="651" spans="1:1">
      <c r="A651" s="27"/>
    </row>
    <row r="652" spans="1:1">
      <c r="A652" s="27"/>
    </row>
    <row r="653" spans="1:1">
      <c r="A653" s="27"/>
    </row>
    <row r="654" spans="1:1">
      <c r="A654" s="27"/>
    </row>
    <row r="655" spans="1:1">
      <c r="A655" s="27"/>
    </row>
    <row r="656" spans="1:1">
      <c r="A656" s="27"/>
    </row>
    <row r="657" spans="1:1">
      <c r="A657" s="27"/>
    </row>
    <row r="658" spans="1:1">
      <c r="A658" s="27"/>
    </row>
    <row r="659" spans="1:1">
      <c r="A659" s="27"/>
    </row>
    <row r="660" spans="1:1">
      <c r="A660" s="27"/>
    </row>
    <row r="661" spans="1:1">
      <c r="A661" s="27"/>
    </row>
    <row r="662" spans="1:1">
      <c r="A662" s="27"/>
    </row>
    <row r="663" spans="1:1">
      <c r="A663" s="27"/>
    </row>
    <row r="664" spans="1:1">
      <c r="A664" s="27"/>
    </row>
    <row r="665" spans="1:1">
      <c r="A665" s="27"/>
    </row>
    <row r="666" spans="1:1">
      <c r="A666" s="27"/>
    </row>
    <row r="667" spans="1:1">
      <c r="A667" s="27"/>
    </row>
    <row r="668" spans="1:1">
      <c r="A668" s="27"/>
    </row>
    <row r="669" spans="1:1">
      <c r="A669" s="27"/>
    </row>
    <row r="670" spans="1:1">
      <c r="A670" s="27"/>
    </row>
    <row r="671" spans="1:1">
      <c r="A671" s="27"/>
    </row>
    <row r="672" spans="1:1">
      <c r="A672" s="27"/>
    </row>
    <row r="673" spans="1:1">
      <c r="A673" s="27"/>
    </row>
    <row r="674" spans="1:1">
      <c r="A674" s="27"/>
    </row>
    <row r="675" spans="1:1">
      <c r="A675" s="27"/>
    </row>
    <row r="676" spans="1:1">
      <c r="A676" s="27"/>
    </row>
    <row r="677" spans="1:1">
      <c r="A677" s="27"/>
    </row>
    <row r="678" spans="1:1">
      <c r="A678" s="27"/>
    </row>
    <row r="679" spans="1:1">
      <c r="A679" s="27"/>
    </row>
    <row r="680" spans="1:1">
      <c r="A680" s="27"/>
    </row>
    <row r="681" spans="1:1">
      <c r="A681" s="27"/>
    </row>
    <row r="682" spans="1:1">
      <c r="A682" s="27"/>
    </row>
    <row r="683" spans="1:1">
      <c r="A683" s="27"/>
    </row>
    <row r="684" spans="1:1">
      <c r="A684" s="27"/>
    </row>
    <row r="685" spans="1:1">
      <c r="A685" s="27"/>
    </row>
    <row r="686" spans="1:1">
      <c r="A686" s="27"/>
    </row>
    <row r="687" spans="1:1">
      <c r="A687" s="27"/>
    </row>
    <row r="688" spans="1:1">
      <c r="A688" s="27"/>
    </row>
    <row r="689" spans="1:1">
      <c r="A689" s="27"/>
    </row>
    <row r="690" spans="1:1">
      <c r="A690" s="27"/>
    </row>
    <row r="691" spans="1:1">
      <c r="A691" s="27"/>
    </row>
    <row r="692" spans="1:1">
      <c r="A692" s="27"/>
    </row>
    <row r="693" spans="1:1">
      <c r="A693" s="27"/>
    </row>
    <row r="694" spans="1:1">
      <c r="A694" s="27"/>
    </row>
    <row r="695" spans="1:1">
      <c r="A695" s="27"/>
    </row>
    <row r="696" spans="1:1">
      <c r="A696" s="27"/>
    </row>
    <row r="697" spans="1:1">
      <c r="A697" s="27"/>
    </row>
    <row r="698" spans="1:1">
      <c r="A698" s="27"/>
    </row>
    <row r="699" spans="1:1">
      <c r="A699" s="27"/>
    </row>
    <row r="700" spans="1:1">
      <c r="A700" s="27"/>
    </row>
    <row r="701" spans="1:1">
      <c r="A701" s="27"/>
    </row>
    <row r="702" spans="1:1">
      <c r="A702" s="27"/>
    </row>
    <row r="703" spans="1:1">
      <c r="A703" s="27"/>
    </row>
    <row r="704" spans="1:1">
      <c r="A704" s="27"/>
    </row>
    <row r="705" spans="1:1">
      <c r="A705" s="27"/>
    </row>
    <row r="706" spans="1:1">
      <c r="A706" s="27"/>
    </row>
    <row r="707" spans="1:1">
      <c r="A707" s="27"/>
    </row>
    <row r="708" spans="1:1">
      <c r="A708" s="27"/>
    </row>
    <row r="709" spans="1:1">
      <c r="A709" s="27"/>
    </row>
    <row r="710" spans="1:1">
      <c r="A710" s="27"/>
    </row>
    <row r="711" spans="1:1">
      <c r="A711" s="27"/>
    </row>
    <row r="712" spans="1:1">
      <c r="A712" s="27"/>
    </row>
    <row r="713" spans="1:1">
      <c r="A713" s="27"/>
    </row>
    <row r="714" spans="1:1">
      <c r="A714" s="27"/>
    </row>
    <row r="715" spans="1:1">
      <c r="A715" s="27"/>
    </row>
    <row r="716" spans="1:1">
      <c r="A716" s="27"/>
    </row>
    <row r="717" spans="1:1">
      <c r="A717" s="27"/>
    </row>
    <row r="718" spans="1:1">
      <c r="A718" s="27"/>
    </row>
    <row r="719" spans="1:1">
      <c r="A719" s="27"/>
    </row>
    <row r="720" spans="1:1">
      <c r="A720" s="27"/>
    </row>
    <row r="721" spans="1:1">
      <c r="A721" s="27"/>
    </row>
    <row r="722" spans="1:1">
      <c r="A722" s="27"/>
    </row>
    <row r="723" spans="1:1">
      <c r="A723" s="27"/>
    </row>
    <row r="724" spans="1:1">
      <c r="A724" s="27"/>
    </row>
    <row r="725" spans="1:1">
      <c r="A725" s="27"/>
    </row>
    <row r="726" spans="1:1">
      <c r="A726" s="27"/>
    </row>
    <row r="727" spans="1:1">
      <c r="A727" s="27"/>
    </row>
    <row r="728" spans="1:1">
      <c r="A728" s="27"/>
    </row>
    <row r="729" spans="1:1">
      <c r="A729" s="27"/>
    </row>
    <row r="730" spans="1:1">
      <c r="A730" s="27"/>
    </row>
    <row r="731" spans="1:1">
      <c r="A731" s="27"/>
    </row>
    <row r="732" spans="1:1">
      <c r="A732" s="27"/>
    </row>
    <row r="733" spans="1:1">
      <c r="A733" s="27"/>
    </row>
    <row r="734" spans="1:1">
      <c r="A734" s="27"/>
    </row>
    <row r="735" spans="1:1">
      <c r="A735" s="27"/>
    </row>
    <row r="736" spans="1:1">
      <c r="A736" s="27"/>
    </row>
    <row r="737" spans="1:1">
      <c r="A737" s="27"/>
    </row>
    <row r="738" spans="1:1">
      <c r="A738" s="27"/>
    </row>
    <row r="739" spans="1:1">
      <c r="A739" s="27"/>
    </row>
    <row r="740" spans="1:1">
      <c r="A740" s="27"/>
    </row>
    <row r="741" spans="1:1">
      <c r="A741" s="27"/>
    </row>
    <row r="742" spans="1:1">
      <c r="A742" s="27"/>
    </row>
    <row r="743" spans="1:1">
      <c r="A743" s="27"/>
    </row>
    <row r="744" spans="1:1">
      <c r="A744" s="27"/>
    </row>
    <row r="745" spans="1:1">
      <c r="A745" s="27"/>
    </row>
    <row r="746" spans="1:1">
      <c r="A746" s="27"/>
    </row>
    <row r="747" spans="1:1">
      <c r="A747" s="27"/>
    </row>
    <row r="748" spans="1:1">
      <c r="A748" s="27"/>
    </row>
    <row r="749" spans="1:1">
      <c r="A749" s="27"/>
    </row>
    <row r="750" spans="1:1">
      <c r="A750" s="27"/>
    </row>
    <row r="751" spans="1:1">
      <c r="A751" s="27"/>
    </row>
    <row r="752" spans="1:1">
      <c r="A752" s="27"/>
    </row>
    <row r="753" spans="1:1">
      <c r="A753" s="27"/>
    </row>
    <row r="754" spans="1:1">
      <c r="A754" s="27"/>
    </row>
    <row r="755" spans="1:1">
      <c r="A755" s="27"/>
    </row>
    <row r="756" spans="1:1">
      <c r="A756" s="27"/>
    </row>
    <row r="757" spans="1:1">
      <c r="A757" s="27"/>
    </row>
    <row r="758" spans="1:1">
      <c r="A758" s="27"/>
    </row>
    <row r="759" spans="1:1">
      <c r="A759" s="27"/>
    </row>
    <row r="760" spans="1:1">
      <c r="A760" s="27"/>
    </row>
    <row r="761" spans="1:1">
      <c r="A761" s="27"/>
    </row>
    <row r="762" spans="1:1">
      <c r="A762" s="27"/>
    </row>
    <row r="763" spans="1:1">
      <c r="A763" s="27"/>
    </row>
    <row r="764" spans="1:1">
      <c r="A764" s="27"/>
    </row>
    <row r="765" spans="1:1">
      <c r="A765" s="27"/>
    </row>
    <row r="766" spans="1:1">
      <c r="A766" s="27"/>
    </row>
    <row r="767" spans="1:1">
      <c r="A767" s="27"/>
    </row>
    <row r="768" spans="1:1">
      <c r="A768" s="27"/>
    </row>
    <row r="769" spans="1:1">
      <c r="A769" s="27"/>
    </row>
    <row r="770" spans="1:1">
      <c r="A770" s="27"/>
    </row>
    <row r="771" spans="1:1">
      <c r="A771" s="27"/>
    </row>
    <row r="772" spans="1:1">
      <c r="A772" s="27"/>
    </row>
    <row r="773" spans="1:1">
      <c r="A773" s="27"/>
    </row>
    <row r="774" spans="1:1">
      <c r="A774" s="27"/>
    </row>
    <row r="775" spans="1:1">
      <c r="A775" s="27"/>
    </row>
    <row r="776" spans="1:1">
      <c r="A776" s="27"/>
    </row>
    <row r="777" spans="1:1">
      <c r="A777" s="27"/>
    </row>
    <row r="778" spans="1:1">
      <c r="A778" s="27"/>
    </row>
    <row r="779" spans="1:1">
      <c r="A779" s="27"/>
    </row>
    <row r="780" spans="1:1">
      <c r="A780" s="27"/>
    </row>
    <row r="781" spans="1:1">
      <c r="A781" s="27"/>
    </row>
    <row r="782" spans="1:1">
      <c r="A782" s="27"/>
    </row>
    <row r="783" spans="1:1">
      <c r="A783" s="27"/>
    </row>
    <row r="784" spans="1:1">
      <c r="A784" s="27"/>
    </row>
    <row r="785" spans="1:1">
      <c r="A785" s="27"/>
    </row>
    <row r="786" spans="1:1">
      <c r="A786" s="27"/>
    </row>
    <row r="787" spans="1:1">
      <c r="A787" s="27"/>
    </row>
    <row r="788" spans="1:1">
      <c r="A788" s="27"/>
    </row>
    <row r="789" spans="1:1">
      <c r="A789" s="27"/>
    </row>
    <row r="790" spans="1:1">
      <c r="A790" s="27"/>
    </row>
    <row r="791" spans="1:1">
      <c r="A791" s="27"/>
    </row>
    <row r="792" spans="1:1">
      <c r="A792" s="27"/>
    </row>
    <row r="793" spans="1:1">
      <c r="A793" s="27"/>
    </row>
    <row r="794" spans="1:1">
      <c r="A794" s="27"/>
    </row>
    <row r="795" spans="1:1">
      <c r="A795" s="27"/>
    </row>
    <row r="796" spans="1:1">
      <c r="A796" s="27"/>
    </row>
    <row r="797" spans="1:1">
      <c r="A797" s="27"/>
    </row>
    <row r="798" spans="1:1">
      <c r="A798" s="27"/>
    </row>
    <row r="799" spans="1:1">
      <c r="A799" s="27"/>
    </row>
    <row r="800" spans="1:1">
      <c r="A800" s="27"/>
    </row>
    <row r="801" spans="1:1">
      <c r="A801" s="27"/>
    </row>
    <row r="802" spans="1:1">
      <c r="A802" s="27"/>
    </row>
    <row r="803" spans="1:1">
      <c r="A803" s="27"/>
    </row>
    <row r="804" spans="1:1">
      <c r="A804" s="27"/>
    </row>
    <row r="805" spans="1:1">
      <c r="A805" s="27"/>
    </row>
    <row r="806" spans="1:1">
      <c r="A806" s="27"/>
    </row>
    <row r="807" spans="1:1">
      <c r="A807" s="27"/>
    </row>
    <row r="808" spans="1:1">
      <c r="A808" s="27"/>
    </row>
    <row r="809" spans="1:1">
      <c r="A809" s="27"/>
    </row>
    <row r="810" spans="1:1">
      <c r="A810" s="27"/>
    </row>
    <row r="811" spans="1:1">
      <c r="A811" s="27"/>
    </row>
    <row r="812" spans="1:1">
      <c r="A812" s="27"/>
    </row>
    <row r="813" spans="1:1">
      <c r="A813" s="27"/>
    </row>
    <row r="814" spans="1:1">
      <c r="A814" s="27"/>
    </row>
    <row r="815" spans="1:1">
      <c r="A815" s="27"/>
    </row>
    <row r="816" spans="1:1">
      <c r="A816" s="27"/>
    </row>
    <row r="817" spans="1:1">
      <c r="A817" s="27"/>
    </row>
    <row r="818" spans="1:1">
      <c r="A818" s="27"/>
    </row>
    <row r="819" spans="1:1">
      <c r="A819" s="27"/>
    </row>
    <row r="820" spans="1:1">
      <c r="A820" s="27"/>
    </row>
    <row r="821" spans="1:1">
      <c r="A821" s="27"/>
    </row>
    <row r="822" spans="1:1">
      <c r="A822" s="27"/>
    </row>
    <row r="823" spans="1:1">
      <c r="A823" s="27"/>
    </row>
    <row r="824" spans="1:1">
      <c r="A824" s="27"/>
    </row>
    <row r="825" spans="1:1">
      <c r="A825" s="27"/>
    </row>
    <row r="826" spans="1:1">
      <c r="A826" s="27"/>
    </row>
    <row r="827" spans="1:1">
      <c r="A827" s="27"/>
    </row>
    <row r="828" spans="1:1">
      <c r="A828" s="27"/>
    </row>
    <row r="829" spans="1:1">
      <c r="A829" s="27"/>
    </row>
    <row r="830" spans="1:1">
      <c r="A830" s="27"/>
    </row>
    <row r="831" spans="1:1">
      <c r="A831" s="27"/>
    </row>
    <row r="832" spans="1:1">
      <c r="A832" s="27"/>
    </row>
    <row r="833" spans="1:1">
      <c r="A833" s="27"/>
    </row>
    <row r="834" spans="1:1">
      <c r="A834" s="27"/>
    </row>
  </sheetData>
  <mergeCells count="14">
    <mergeCell ref="A287:F287"/>
    <mergeCell ref="A71:F71"/>
    <mergeCell ref="A303:F303"/>
    <mergeCell ref="A323:F323"/>
    <mergeCell ref="A25:F25"/>
    <mergeCell ref="A35:F35"/>
    <mergeCell ref="A57:F57"/>
    <mergeCell ref="A241:F241"/>
    <mergeCell ref="A4:F4"/>
    <mergeCell ref="A81:F81"/>
    <mergeCell ref="A125:F125"/>
    <mergeCell ref="A85:F85"/>
    <mergeCell ref="A197:F197"/>
    <mergeCell ref="A165:F165"/>
  </mergeCells>
  <pageMargins left="0.7" right="0.7" top="0.75" bottom="0.75" header="0.3" footer="0.3"/>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 MAGAR</dc:creator>
  <cp:lastModifiedBy>MARIEL PASCAL</cp:lastModifiedBy>
  <cp:lastPrinted>2026-01-12T10:37:37Z</cp:lastPrinted>
  <dcterms:created xsi:type="dcterms:W3CDTF">2025-12-02T16:12:27Z</dcterms:created>
  <dcterms:modified xsi:type="dcterms:W3CDTF">2026-01-20T12:16:01Z</dcterms:modified>
</cp:coreProperties>
</file>